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1" i="3"/>
  <c r="F168"/>
  <c r="F128"/>
  <c r="F102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<sst xmlns="http://schemas.openxmlformats.org/spreadsheetml/2006/main" count="293" uniqueCount="59">
  <si>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</si>
  <si>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</si>
  <si>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</si>
  <si>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</si>
  <si>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</si>
  <si>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</si>
  <si>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</si>
  <si>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</si>
  <si>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</si>
  <si>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</si>
  <si>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</si>
  <si>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</si>
  <si>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</si>
  <si>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</si>
  <si>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</si>
  <si>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</si>
  <si>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</si>
  <si>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</si>
  <si>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</si>
  <si>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</si>
  <si>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</si>
  <si>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</si>
  <si>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</si>
  <si>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</si>
  <si>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</si>
  <si>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</si>
  <si>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</si>
  <si>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</si>
  <si>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</si>
  <si>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</si>
  <si>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</si>
  <si>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</si>
  <si>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</si>
  <si>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</si>
  <si>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</si>
  <si>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</si>
  <si>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</si>
  <si>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</si>
  <si>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</si>
  <si>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</si>
  <si>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</si>
  <si>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</si>
  <si>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</si>
  <si>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</si>
  <si>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</si>
  <si>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</si>
  <si>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</si>
  <si>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</si>
  <si>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</si>
  <si>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</si>
  <si>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</si>
  <si>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</si>
  <si>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</si>
  <si>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</si>
  <si>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</si>
  <si>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</si>
  <si>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с.Андриановичи ПЛАТНИКИ</t>
  </si>
  <si>
    <t>Сош с. Андриановичи ДОВЗ 11 И СТАРШЕ</t>
  </si>
  <si>
    <t>Фрукты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</si>
</sst>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45733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45733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45733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58.61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97.83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24.94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4.95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4.95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3.74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195.01999999999998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45733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>
      <c r="A122" s="10" t="s">
        <v>6</v>
      </c>
      <c r="B122" s="11" t="s">
        <v>27</v>
      </c>
      <c r="C122" s="12" t="s">
        <v>45</v>
      </c>
      <c r="D122" s="13" t="s">
        <v>7</v>
      </c>
      <c r="E122" s="14">
        <v>90</v>
      </c>
      <c r="F122" s="15">
        <v>82.01</v>
      </c>
      <c r="G122" s="14">
        <v>192.11</v>
      </c>
      <c r="H122" s="14">
        <v>7.41</v>
      </c>
      <c r="I122" s="14">
        <v>13.63</v>
      </c>
      <c r="J122" s="16">
        <v>4.83</v>
      </c>
    </row>
    <row r="123" spans="1:10">
      <c r="A123" s="17"/>
      <c r="B123" s="18"/>
      <c r="C123" s="19" t="s">
        <v>46</v>
      </c>
      <c r="D123" s="3" t="s">
        <v>8</v>
      </c>
      <c r="E123" s="20">
        <v>150</v>
      </c>
      <c r="F123" s="21">
        <v>20.78</v>
      </c>
      <c r="G123" s="20">
        <v>233.8</v>
      </c>
      <c r="H123" s="20">
        <v>8.3000000000000007</v>
      </c>
      <c r="I123" s="20">
        <v>5.56</v>
      </c>
      <c r="J123" s="22">
        <v>40.200000000000003</v>
      </c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4.95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40</v>
      </c>
      <c r="F125" s="21">
        <v>3.96</v>
      </c>
      <c r="G125" s="20">
        <v>89.56</v>
      </c>
      <c r="H125" s="20">
        <v>2.64</v>
      </c>
      <c r="I125" s="20">
        <v>0.27</v>
      </c>
      <c r="J125" s="22">
        <v>18.760000000000002</v>
      </c>
    </row>
    <row r="126" spans="1:10">
      <c r="A126" s="17"/>
      <c r="B126" s="23" t="s">
        <v>30</v>
      </c>
      <c r="C126" s="19"/>
      <c r="D126" s="3"/>
      <c r="E126" s="20"/>
      <c r="F126" s="21"/>
      <c r="G126" s="20"/>
      <c r="H126" s="20"/>
      <c r="I126" s="20"/>
      <c r="J126" s="22"/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1.87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113.57000000000001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37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18"/>
      <c r="D135" s="3"/>
      <c r="E135" s="20"/>
      <c r="F135" s="21"/>
      <c r="G135" s="20"/>
      <c r="H135" s="20"/>
      <c r="I135" s="20"/>
      <c r="J135" s="22"/>
    </row>
    <row r="136" spans="1:10">
      <c r="A136" s="17"/>
      <c r="B136" s="23" t="s">
        <v>35</v>
      </c>
      <c r="C136" s="18"/>
      <c r="D136" s="3"/>
      <c r="E136" s="20"/>
      <c r="F136" s="21"/>
      <c r="G136" s="20"/>
      <c r="H136" s="20"/>
      <c r="I136" s="20"/>
      <c r="J136" s="22"/>
    </row>
    <row r="137" spans="1:10">
      <c r="A137" s="17"/>
      <c r="B137" s="23" t="s">
        <v>36</v>
      </c>
      <c r="C137" s="18"/>
      <c r="D137" s="3"/>
      <c r="E137" s="20"/>
      <c r="F137" s="21"/>
      <c r="G137" s="20"/>
      <c r="H137" s="20"/>
      <c r="I137" s="20"/>
      <c r="J137" s="22"/>
    </row>
    <row r="138" spans="1:10">
      <c r="A138" s="17"/>
      <c r="B138" s="23" t="s">
        <v>37</v>
      </c>
      <c r="C138" s="18"/>
      <c r="D138" s="3"/>
      <c r="E138" s="20"/>
      <c r="F138" s="21"/>
      <c r="G138" s="20"/>
      <c r="H138" s="20"/>
      <c r="I138" s="20"/>
      <c r="J138" s="22"/>
    </row>
    <row r="139" spans="1:10">
      <c r="A139" s="17"/>
      <c r="B139" s="23" t="s">
        <v>38</v>
      </c>
      <c r="C139" s="18"/>
      <c r="D139" s="3"/>
      <c r="E139" s="20"/>
      <c r="F139" s="21"/>
      <c r="G139" s="20"/>
      <c r="H139" s="20"/>
      <c r="I139" s="20"/>
      <c r="J139" s="22"/>
    </row>
    <row r="140" spans="1:10">
      <c r="A140" s="17"/>
      <c r="B140" s="23" t="s">
        <v>39</v>
      </c>
      <c r="C140" s="18"/>
      <c r="D140" s="3"/>
      <c r="E140" s="20"/>
      <c r="F140" s="21"/>
      <c r="G140" s="20"/>
      <c r="H140" s="20"/>
      <c r="I140" s="20"/>
      <c r="J140" s="22"/>
    </row>
    <row r="141" spans="1:10">
      <c r="A141" s="17"/>
      <c r="B141" s="24"/>
      <c r="C141" s="24"/>
      <c r="D141" s="25"/>
      <c r="E141" s="26"/>
      <c r="F141" s="27"/>
      <c r="G141" s="26"/>
      <c r="H141" s="26"/>
      <c r="I141" s="26"/>
      <c r="J141" s="28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57</v>
      </c>
      <c r="C159" s="45"/>
      <c r="D159" s="46"/>
      <c r="E159" s="4" t="s">
        <v>15</v>
      </c>
      <c r="F159" s="5"/>
      <c r="I159" s="4" t="s">
        <v>16</v>
      </c>
      <c r="J159" s="6">
        <v>45733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ht="30">
      <c r="A162" s="10" t="s">
        <v>6</v>
      </c>
      <c r="B162" s="11" t="s">
        <v>27</v>
      </c>
      <c r="C162" s="12" t="s">
        <v>49</v>
      </c>
      <c r="D162" s="13" t="s">
        <v>50</v>
      </c>
      <c r="E162" s="14">
        <v>250</v>
      </c>
      <c r="F162" s="15">
        <v>56.67</v>
      </c>
      <c r="G162" s="14">
        <v>251.38098999999997</v>
      </c>
      <c r="H162" s="14">
        <v>7.9</v>
      </c>
      <c r="I162" s="14">
        <v>10.08</v>
      </c>
      <c r="J162" s="16">
        <v>42.09</v>
      </c>
    </row>
    <row r="163" spans="1:10">
      <c r="A163" s="17"/>
      <c r="B163" s="18"/>
      <c r="C163" s="19"/>
      <c r="D163" s="3"/>
      <c r="E163" s="20"/>
      <c r="F163" s="21"/>
      <c r="G163" s="20"/>
      <c r="H163" s="20"/>
      <c r="I163" s="20"/>
      <c r="J163" s="22"/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2.97</v>
      </c>
      <c r="G165" s="20">
        <v>67.170299999999997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 t="s">
        <v>14</v>
      </c>
      <c r="D166" s="3" t="s">
        <v>58</v>
      </c>
      <c r="E166" s="47">
        <v>100</v>
      </c>
      <c r="F166" s="21">
        <v>48</v>
      </c>
      <c r="G166" s="20">
        <v>60.85</v>
      </c>
      <c r="H166" s="20">
        <v>0.5</v>
      </c>
      <c r="I166" s="20">
        <v>0.5</v>
      </c>
      <c r="J166" s="22">
        <v>14.5</v>
      </c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114.46000000000001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48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48" t="s">
        <v>53</v>
      </c>
      <c r="D175" s="38" t="s">
        <v>54</v>
      </c>
      <c r="E175" s="39">
        <v>250</v>
      </c>
      <c r="F175" s="40">
        <v>58.61</v>
      </c>
      <c r="G175" s="39">
        <v>246.05</v>
      </c>
      <c r="H175" s="39">
        <v>4.5</v>
      </c>
      <c r="I175" s="39">
        <v>8</v>
      </c>
      <c r="J175" s="41">
        <v>21.774999999999999</v>
      </c>
    </row>
    <row r="176" spans="1:10">
      <c r="A176" s="17"/>
      <c r="B176" s="23" t="s">
        <v>35</v>
      </c>
      <c r="C176" s="19" t="s">
        <v>45</v>
      </c>
      <c r="D176" s="3" t="s">
        <v>7</v>
      </c>
      <c r="E176" s="20">
        <v>100</v>
      </c>
      <c r="F176" s="21">
        <v>97.83</v>
      </c>
      <c r="G176" s="20">
        <v>213.46</v>
      </c>
      <c r="H176" s="20">
        <v>8.23</v>
      </c>
      <c r="I176" s="20">
        <v>15.17</v>
      </c>
      <c r="J176" s="22">
        <v>5.37</v>
      </c>
    </row>
    <row r="177" spans="1:10">
      <c r="A177" s="17"/>
      <c r="B177" s="23" t="s">
        <v>36</v>
      </c>
      <c r="C177" s="19" t="s">
        <v>46</v>
      </c>
      <c r="D177" s="3" t="s">
        <v>8</v>
      </c>
      <c r="E177" s="20">
        <v>180</v>
      </c>
      <c r="F177" s="21">
        <v>24.94</v>
      </c>
      <c r="G177" s="20">
        <v>279.82</v>
      </c>
      <c r="H177" s="20">
        <v>9.9600000000000009</v>
      </c>
      <c r="I177" s="20">
        <v>6.67</v>
      </c>
      <c r="J177" s="22">
        <v>48.24</v>
      </c>
    </row>
    <row r="178" spans="1:10">
      <c r="A178" s="17"/>
      <c r="B178" s="23" t="s">
        <v>37</v>
      </c>
      <c r="C178" s="19" t="s">
        <v>47</v>
      </c>
      <c r="D178" s="3" t="s">
        <v>9</v>
      </c>
      <c r="E178" s="20">
        <v>180</v>
      </c>
      <c r="F178" s="21">
        <v>4.95</v>
      </c>
      <c r="G178" s="20">
        <v>34.022008799999995</v>
      </c>
      <c r="H178" s="20">
        <v>7.0000000000000007E-2</v>
      </c>
      <c r="I178" s="20">
        <v>0.02</v>
      </c>
      <c r="J178" s="22">
        <v>8.85</v>
      </c>
    </row>
    <row r="179" spans="1:10">
      <c r="A179" s="17"/>
      <c r="B179" s="23" t="s">
        <v>38</v>
      </c>
      <c r="C179" s="19" t="s">
        <v>14</v>
      </c>
      <c r="D179" s="3" t="s">
        <v>10</v>
      </c>
      <c r="E179" s="20">
        <v>40</v>
      </c>
      <c r="F179" s="21">
        <v>3.96</v>
      </c>
      <c r="G179" s="20">
        <v>89.56</v>
      </c>
      <c r="H179" s="20">
        <v>2.64</v>
      </c>
      <c r="I179" s="20">
        <v>0.26</v>
      </c>
      <c r="J179" s="22">
        <v>18.760000000000002</v>
      </c>
    </row>
    <row r="180" spans="1:10">
      <c r="A180" s="17"/>
      <c r="B180" s="23" t="s">
        <v>39</v>
      </c>
      <c r="C180" s="19" t="s">
        <v>14</v>
      </c>
      <c r="D180" s="3" t="s">
        <v>11</v>
      </c>
      <c r="E180" s="20">
        <v>30</v>
      </c>
      <c r="F180" s="21">
        <v>2.81</v>
      </c>
      <c r="G180" s="20">
        <v>72.52</v>
      </c>
      <c r="H180" s="20">
        <v>2.48</v>
      </c>
      <c r="I180" s="20">
        <v>0.45</v>
      </c>
      <c r="J180" s="22">
        <v>12.53</v>
      </c>
    </row>
    <row r="181" spans="1:10">
      <c r="A181" s="17"/>
      <c r="B181" s="24"/>
      <c r="C181" s="24"/>
      <c r="D181" s="25"/>
      <c r="E181" s="26"/>
      <c r="F181" s="27">
        <f>SUM(F175:F180)</f>
        <v>193.1</v>
      </c>
      <c r="G181" s="26"/>
      <c r="H181" s="27"/>
      <c r="I181" s="27"/>
      <c r="J181" s="43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2025-03-17T04:07:56Z</dcterms:modified>
</cp:coreProperties>
</file>