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0" i="3" l="1"/>
  <c r="F142" i="3"/>
  <c r="F129" i="3"/>
  <c r="F103" i="3"/>
  <c r="F63" i="3"/>
  <c r="F50" i="3"/>
  <c r="F11" i="3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<sst xmlns="http://schemas.openxmlformats.org/spreadsheetml/2006/main" count="293" uniqueCount="62">
  <si>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</si>
  <si>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</si>
  <si>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</si>
  <si>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</si>
  <si>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</si>
  <si>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</si>
  <si>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</si>
  <si>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</si>
  <si>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</si>
  <si>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</si>
  <si>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</si>
  <si>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</si>
  <si>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</si>
  <si>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</si>
  <si>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</si>
  <si>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</si>
  <si>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</si>
  <si>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</si>
  <si>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</si>
  <si>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</si>
  <si>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</si>
  <si>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</si>
  <si>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</si>
  <si>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</si>
  <si>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</si>
  <si>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</si>
  <si>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</si>
  <si>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</si>
  <si>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</si>
  <si>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</si>
  <si>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</si>
  <si>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</si>
  <si>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</si>
  <si>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</si>
  <si>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</si>
  <si>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</si>
  <si>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</si>
  <si>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</si>
  <si>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</si>
  <si>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</si>
  <si>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</si>
  <si>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</si>
  <si>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</si>
  <si>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</si>
  <si>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</si>
  <si>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</si>
  <si>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</si>
  <si>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Хлеб пшеничный</t>
  </si>
  <si>
    <t>Сош с.Андриановичи ДОВЗ 7-11 ЛЕТ</t>
  </si>
  <si>
    <t>17/4</t>
  </si>
  <si>
    <t>Каша молочная ассорти (рис, пшено) с маслом сливочным</t>
  </si>
  <si>
    <t>1/13</t>
  </si>
  <si>
    <t>Бутерброд с маслом</t>
  </si>
  <si>
    <t>32/10</t>
  </si>
  <si>
    <t>Кофейный напиток с молоком</t>
  </si>
  <si>
    <t>2/2</t>
  </si>
  <si>
    <t>Борщ со сметаной</t>
  </si>
  <si>
    <t>27/10</t>
  </si>
  <si>
    <t>Чай с сахаром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</si>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</sst>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5">
        <v>45716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64.040000000000006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150</v>
      </c>
      <c r="F5" s="21">
        <v>20.7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121.29</v>
      </c>
      <c r="H6" s="20">
        <v>3.28</v>
      </c>
      <c r="I6" s="20">
        <v>3.01</v>
      </c>
      <c r="J6" s="22">
        <v>21.69</v>
      </c>
    </row>
    <row r="7" spans="1:10" x14ac:dyDescent="0.3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 x14ac:dyDescent="0.3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 x14ac:dyDescent="0.3">
      <c r="A11" s="16"/>
      <c r="B11" s="24"/>
      <c r="C11" s="24"/>
      <c r="D11" s="25"/>
      <c r="E11" s="26"/>
      <c r="F11" s="27">
        <f>SUM(F4:F10)</f>
        <v>113.57000000000001</v>
      </c>
      <c r="G11" s="26"/>
      <c r="H11" s="26"/>
      <c r="I11" s="26"/>
      <c r="J11" s="28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5">
        <v>45716</v>
      </c>
    </row>
    <row r="42" spans="1:10" ht="7.5" customHeight="1" thickBot="1" x14ac:dyDescent="0.35"/>
    <row r="43" spans="1:10" ht="15" thickBot="1" x14ac:dyDescent="0.35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28.8" x14ac:dyDescent="0.3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45.55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 x14ac:dyDescent="0.3">
      <c r="A45" s="16"/>
      <c r="B45" s="17"/>
      <c r="C45" s="18" t="s">
        <v>51</v>
      </c>
      <c r="D45" s="19" t="s">
        <v>52</v>
      </c>
      <c r="E45" s="20">
        <v>50</v>
      </c>
      <c r="F45" s="21">
        <v>27.46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 x14ac:dyDescent="0.3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22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 x14ac:dyDescent="0.3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 x14ac:dyDescent="0.3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6"/>
      <c r="B50" s="24"/>
      <c r="C50" s="24"/>
      <c r="D50" s="25"/>
      <c r="E50" s="26"/>
      <c r="F50" s="27">
        <f>SUM(F44:F49)</f>
        <v>99.85</v>
      </c>
      <c r="G50" s="26"/>
      <c r="H50" s="27"/>
      <c r="I50" s="27"/>
      <c r="J50" s="28"/>
    </row>
    <row r="51" spans="1:10" x14ac:dyDescent="0.3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9" t="s">
        <v>30</v>
      </c>
      <c r="B53" s="10" t="s">
        <v>29</v>
      </c>
      <c r="C53" s="35"/>
      <c r="D53" s="12"/>
      <c r="E53" s="13"/>
      <c r="F53" s="14"/>
      <c r="G53" s="13"/>
      <c r="H53" s="13"/>
      <c r="I53" s="13"/>
      <c r="J53" s="15"/>
    </row>
    <row r="54" spans="1:10" x14ac:dyDescent="0.3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6" t="s">
        <v>31</v>
      </c>
      <c r="B56" s="36" t="s">
        <v>32</v>
      </c>
      <c r="C56" s="46"/>
      <c r="D56" s="38"/>
      <c r="E56" s="39"/>
      <c r="F56" s="40"/>
      <c r="G56" s="39"/>
      <c r="H56" s="39"/>
      <c r="I56" s="39"/>
      <c r="J56" s="41"/>
    </row>
    <row r="57" spans="1:10" x14ac:dyDescent="0.3">
      <c r="A57" s="16"/>
      <c r="B57" s="23" t="s">
        <v>33</v>
      </c>
      <c r="C57" s="46" t="s">
        <v>55</v>
      </c>
      <c r="D57" s="38" t="s">
        <v>56</v>
      </c>
      <c r="E57" s="39">
        <v>200</v>
      </c>
      <c r="F57" s="40">
        <v>44.8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 x14ac:dyDescent="0.3">
      <c r="A58" s="16"/>
      <c r="B58" s="23" t="s">
        <v>34</v>
      </c>
      <c r="C58" s="18" t="s">
        <v>44</v>
      </c>
      <c r="D58" s="19" t="s">
        <v>7</v>
      </c>
      <c r="E58" s="20">
        <v>100</v>
      </c>
      <c r="F58" s="21">
        <v>100.54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 x14ac:dyDescent="0.3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20.7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 x14ac:dyDescent="0.3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 x14ac:dyDescent="0.3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6"/>
      <c r="B62" s="23" t="s">
        <v>38</v>
      </c>
      <c r="C62" s="18" t="s">
        <v>13</v>
      </c>
      <c r="D62" s="19" t="s">
        <v>10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6"/>
      <c r="B63" s="24"/>
      <c r="C63" s="24"/>
      <c r="D63" s="25"/>
      <c r="E63" s="26"/>
      <c r="F63" s="27">
        <f>SUM(F57:F62)</f>
        <v>177.79</v>
      </c>
      <c r="G63" s="26"/>
      <c r="H63" s="26"/>
      <c r="I63" s="26"/>
      <c r="J63" s="28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9" t="s">
        <v>39</v>
      </c>
      <c r="B65" s="10" t="s">
        <v>40</v>
      </c>
      <c r="C65" s="35"/>
      <c r="D65" s="12"/>
      <c r="E65" s="13"/>
      <c r="F65" s="14"/>
      <c r="G65" s="13"/>
      <c r="H65" s="13"/>
      <c r="I65" s="13"/>
      <c r="J65" s="15"/>
    </row>
    <row r="66" spans="1:10" x14ac:dyDescent="0.3">
      <c r="A66" s="16"/>
      <c r="B66" s="36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 x14ac:dyDescent="0.3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6" t="s">
        <v>41</v>
      </c>
      <c r="B69" s="10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 x14ac:dyDescent="0.3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 x14ac:dyDescent="0.3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 x14ac:dyDescent="0.3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9" t="s">
        <v>42</v>
      </c>
      <c r="B75" s="10" t="s">
        <v>43</v>
      </c>
      <c r="C75" s="35"/>
      <c r="D75" s="12"/>
      <c r="E75" s="13"/>
      <c r="F75" s="14"/>
      <c r="G75" s="13"/>
      <c r="H75" s="13"/>
      <c r="I75" s="13"/>
      <c r="J75" s="15"/>
    </row>
    <row r="76" spans="1:10" x14ac:dyDescent="0.3">
      <c r="A76" s="16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6"/>
      <c r="B77" s="36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 x14ac:dyDescent="0.3">
      <c r="A78" s="16"/>
      <c r="B78" s="42" t="s">
        <v>29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7" customFormat="1" x14ac:dyDescent="0.3">
      <c r="A81" s="47" t="s">
        <v>12</v>
      </c>
      <c r="B81" s="48" t="s">
        <v>59</v>
      </c>
      <c r="C81" s="49"/>
      <c r="D81" s="50"/>
      <c r="E81" s="47" t="s">
        <v>14</v>
      </c>
      <c r="F81" s="51"/>
      <c r="I81" s="47" t="s">
        <v>15</v>
      </c>
      <c r="J81" s="52">
        <v>45716</v>
      </c>
    </row>
    <row r="82" spans="1:10" s="47" customFormat="1" ht="7.5" customHeight="1" thickBot="1" x14ac:dyDescent="0.35"/>
    <row r="83" spans="1:10" s="47" customFormat="1" ht="15" thickBot="1" x14ac:dyDescent="0.35">
      <c r="A83" s="53" t="s">
        <v>16</v>
      </c>
      <c r="B83" s="54" t="s">
        <v>17</v>
      </c>
      <c r="C83" s="54" t="s">
        <v>18</v>
      </c>
      <c r="D83" s="54" t="s">
        <v>19</v>
      </c>
      <c r="E83" s="54" t="s">
        <v>20</v>
      </c>
      <c r="F83" s="54" t="s">
        <v>21</v>
      </c>
      <c r="G83" s="54" t="s">
        <v>22</v>
      </c>
      <c r="H83" s="54" t="s">
        <v>23</v>
      </c>
      <c r="I83" s="54" t="s">
        <v>24</v>
      </c>
      <c r="J83" s="55" t="s">
        <v>25</v>
      </c>
    </row>
    <row r="84" spans="1:10" s="47" customFormat="1" x14ac:dyDescent="0.3">
      <c r="A84" s="56" t="s">
        <v>6</v>
      </c>
      <c r="B84" s="57" t="s">
        <v>26</v>
      </c>
      <c r="C84" s="58"/>
      <c r="D84" s="59"/>
      <c r="E84" s="60"/>
      <c r="F84" s="61"/>
      <c r="G84" s="60"/>
      <c r="H84" s="60"/>
      <c r="I84" s="60"/>
      <c r="J84" s="62"/>
    </row>
    <row r="85" spans="1:10" s="47" customFormat="1" x14ac:dyDescent="0.3">
      <c r="A85" s="63"/>
      <c r="B85" s="64"/>
      <c r="C85" s="65"/>
      <c r="D85" s="66"/>
      <c r="E85" s="67"/>
      <c r="F85" s="68"/>
      <c r="G85" s="67"/>
      <c r="H85" s="67"/>
      <c r="I85" s="67"/>
      <c r="J85" s="69"/>
    </row>
    <row r="86" spans="1:10" s="47" customFormat="1" x14ac:dyDescent="0.3">
      <c r="A86" s="63"/>
      <c r="B86" s="70" t="s">
        <v>27</v>
      </c>
      <c r="C86" s="65"/>
      <c r="D86" s="66"/>
      <c r="E86" s="67"/>
      <c r="F86" s="68"/>
      <c r="G86" s="67"/>
      <c r="H86" s="67"/>
      <c r="I86" s="67"/>
      <c r="J86" s="69"/>
    </row>
    <row r="87" spans="1:10" s="47" customFormat="1" x14ac:dyDescent="0.3">
      <c r="A87" s="63"/>
      <c r="B87" s="70" t="s">
        <v>28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 x14ac:dyDescent="0.3">
      <c r="A88" s="63"/>
      <c r="B88" s="70" t="s">
        <v>29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 x14ac:dyDescent="0.3">
      <c r="A89" s="63"/>
      <c r="B89" s="70"/>
      <c r="C89" s="65"/>
      <c r="D89" s="66"/>
      <c r="E89" s="67"/>
      <c r="F89" s="68"/>
      <c r="G89" s="67"/>
      <c r="H89" s="67"/>
      <c r="I89" s="67"/>
      <c r="J89" s="69"/>
    </row>
    <row r="90" spans="1:10" s="47" customFormat="1" x14ac:dyDescent="0.3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" thickBot="1" x14ac:dyDescent="0.35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 x14ac:dyDescent="0.3">
      <c r="A92" s="56" t="s">
        <v>30</v>
      </c>
      <c r="B92" s="77" t="s">
        <v>29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 x14ac:dyDescent="0.3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" thickBot="1" x14ac:dyDescent="0.35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 x14ac:dyDescent="0.3">
      <c r="A95" s="63" t="s">
        <v>31</v>
      </c>
      <c r="B95" s="79" t="s">
        <v>32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 x14ac:dyDescent="0.3">
      <c r="A96" s="63"/>
      <c r="B96" s="70" t="s">
        <v>33</v>
      </c>
      <c r="C96" s="85" t="s">
        <v>55</v>
      </c>
      <c r="D96" s="81" t="s">
        <v>56</v>
      </c>
      <c r="E96" s="82">
        <v>250</v>
      </c>
      <c r="F96" s="83">
        <v>56</v>
      </c>
      <c r="G96" s="82">
        <v>102.5287275</v>
      </c>
      <c r="H96" s="82">
        <v>2.13</v>
      </c>
      <c r="I96" s="82">
        <v>5.25</v>
      </c>
      <c r="J96" s="84">
        <v>12.71</v>
      </c>
    </row>
    <row r="97" spans="1:10" s="47" customFormat="1" x14ac:dyDescent="0.3">
      <c r="A97" s="63"/>
      <c r="B97" s="70" t="s">
        <v>34</v>
      </c>
      <c r="C97" s="65" t="s">
        <v>44</v>
      </c>
      <c r="D97" s="66" t="s">
        <v>7</v>
      </c>
      <c r="E97" s="67">
        <v>100</v>
      </c>
      <c r="F97" s="68">
        <v>100.54</v>
      </c>
      <c r="G97" s="67">
        <v>284.57254999999992</v>
      </c>
      <c r="H97" s="67">
        <v>12.5</v>
      </c>
      <c r="I97" s="67">
        <v>20.75</v>
      </c>
      <c r="J97" s="69">
        <v>11.9</v>
      </c>
    </row>
    <row r="98" spans="1:10" s="47" customFormat="1" x14ac:dyDescent="0.3">
      <c r="A98" s="63"/>
      <c r="B98" s="70" t="s">
        <v>35</v>
      </c>
      <c r="C98" s="65" t="s">
        <v>45</v>
      </c>
      <c r="D98" s="66" t="s">
        <v>8</v>
      </c>
      <c r="E98" s="67">
        <v>180</v>
      </c>
      <c r="F98" s="68">
        <v>24.84</v>
      </c>
      <c r="G98" s="67">
        <v>220.7282094</v>
      </c>
      <c r="H98" s="67">
        <v>6.36</v>
      </c>
      <c r="I98" s="67">
        <v>3.57</v>
      </c>
      <c r="J98" s="69">
        <v>40.93</v>
      </c>
    </row>
    <row r="99" spans="1:10" s="47" customFormat="1" x14ac:dyDescent="0.3">
      <c r="A99" s="63"/>
      <c r="B99" s="70" t="s">
        <v>36</v>
      </c>
      <c r="C99" s="65" t="s">
        <v>57</v>
      </c>
      <c r="D99" s="66" t="s">
        <v>58</v>
      </c>
      <c r="E99" s="67">
        <v>180</v>
      </c>
      <c r="F99" s="68">
        <v>4.95</v>
      </c>
      <c r="G99" s="67">
        <v>34.022008799999995</v>
      </c>
      <c r="H99" s="67">
        <v>7.0000000000000007E-2</v>
      </c>
      <c r="I99" s="67">
        <v>0.02</v>
      </c>
      <c r="J99" s="69">
        <v>8.85</v>
      </c>
    </row>
    <row r="100" spans="1:10" s="47" customFormat="1" x14ac:dyDescent="0.3">
      <c r="A100" s="63"/>
      <c r="B100" s="70" t="s">
        <v>37</v>
      </c>
      <c r="C100" s="65" t="s">
        <v>13</v>
      </c>
      <c r="D100" s="66" t="s">
        <v>47</v>
      </c>
      <c r="E100" s="67">
        <v>50</v>
      </c>
      <c r="F100" s="68">
        <v>4.95</v>
      </c>
      <c r="G100" s="67">
        <v>111.95</v>
      </c>
      <c r="H100" s="67">
        <v>3.31</v>
      </c>
      <c r="I100" s="67">
        <v>0.33</v>
      </c>
      <c r="J100" s="69">
        <v>23.35</v>
      </c>
    </row>
    <row r="101" spans="1:10" s="47" customFormat="1" x14ac:dyDescent="0.3">
      <c r="A101" s="63"/>
      <c r="B101" s="70" t="s">
        <v>38</v>
      </c>
      <c r="C101" s="65" t="s">
        <v>13</v>
      </c>
      <c r="D101" s="66" t="s">
        <v>10</v>
      </c>
      <c r="E101" s="67">
        <v>40</v>
      </c>
      <c r="F101" s="68">
        <v>3.74</v>
      </c>
      <c r="G101" s="67">
        <v>77.352000000000004</v>
      </c>
      <c r="H101" s="67">
        <v>2.64</v>
      </c>
      <c r="I101" s="67">
        <v>0.48</v>
      </c>
      <c r="J101" s="69">
        <v>16.68</v>
      </c>
    </row>
    <row r="102" spans="1:10" s="47" customFormat="1" x14ac:dyDescent="0.3">
      <c r="A102" s="63"/>
      <c r="B102" s="86"/>
      <c r="C102" s="86"/>
      <c r="D102" s="87"/>
      <c r="E102" s="88"/>
      <c r="F102" s="89"/>
      <c r="G102" s="88"/>
      <c r="H102" s="88"/>
      <c r="I102" s="88"/>
      <c r="J102" s="90"/>
    </row>
    <row r="103" spans="1:10" s="47" customFormat="1" ht="15" thickBot="1" x14ac:dyDescent="0.35">
      <c r="A103" s="71"/>
      <c r="B103" s="72"/>
      <c r="C103" s="72"/>
      <c r="D103" s="73"/>
      <c r="E103" s="74"/>
      <c r="F103" s="75">
        <f>SUM(F96:F102)</f>
        <v>195.02</v>
      </c>
      <c r="G103" s="74"/>
      <c r="H103" s="74"/>
      <c r="I103" s="74"/>
      <c r="J103" s="76"/>
    </row>
    <row r="104" spans="1:10" s="47" customFormat="1" x14ac:dyDescent="0.3">
      <c r="A104" s="56" t="s">
        <v>39</v>
      </c>
      <c r="B104" s="77" t="s">
        <v>40</v>
      </c>
      <c r="C104" s="78"/>
      <c r="D104" s="59"/>
      <c r="E104" s="60"/>
      <c r="F104" s="61"/>
      <c r="G104" s="60"/>
      <c r="H104" s="60"/>
      <c r="I104" s="60"/>
      <c r="J104" s="62"/>
    </row>
    <row r="105" spans="1:10" s="47" customFormat="1" x14ac:dyDescent="0.3">
      <c r="A105" s="63"/>
      <c r="B105" s="91" t="s">
        <v>36</v>
      </c>
      <c r="C105" s="64"/>
      <c r="D105" s="66"/>
      <c r="E105" s="67"/>
      <c r="F105" s="68"/>
      <c r="G105" s="67"/>
      <c r="H105" s="67"/>
      <c r="I105" s="67"/>
      <c r="J105" s="69"/>
    </row>
    <row r="106" spans="1:10" s="47" customFormat="1" x14ac:dyDescent="0.3">
      <c r="A106" s="63"/>
      <c r="B106" s="86"/>
      <c r="C106" s="86"/>
      <c r="D106" s="87"/>
      <c r="E106" s="88"/>
      <c r="F106" s="89"/>
      <c r="G106" s="88"/>
      <c r="H106" s="88"/>
      <c r="I106" s="88"/>
      <c r="J106" s="90"/>
    </row>
    <row r="107" spans="1:10" s="47" customFormat="1" ht="15" thickBot="1" x14ac:dyDescent="0.35">
      <c r="A107" s="71"/>
      <c r="B107" s="72"/>
      <c r="C107" s="72"/>
      <c r="D107" s="73"/>
      <c r="E107" s="74"/>
      <c r="F107" s="75"/>
      <c r="G107" s="74"/>
      <c r="H107" s="74"/>
      <c r="I107" s="74"/>
      <c r="J107" s="76"/>
    </row>
    <row r="108" spans="1:10" s="47" customFormat="1" x14ac:dyDescent="0.3">
      <c r="A108" s="63" t="s">
        <v>41</v>
      </c>
      <c r="B108" s="57" t="s">
        <v>26</v>
      </c>
      <c r="C108" s="80"/>
      <c r="D108" s="81"/>
      <c r="E108" s="82"/>
      <c r="F108" s="83"/>
      <c r="G108" s="82"/>
      <c r="H108" s="82"/>
      <c r="I108" s="82"/>
      <c r="J108" s="84"/>
    </row>
    <row r="109" spans="1:10" s="47" customFormat="1" x14ac:dyDescent="0.3">
      <c r="A109" s="63"/>
      <c r="B109" s="70" t="s">
        <v>35</v>
      </c>
      <c r="C109" s="64"/>
      <c r="D109" s="66"/>
      <c r="E109" s="67"/>
      <c r="F109" s="68"/>
      <c r="G109" s="67"/>
      <c r="H109" s="67"/>
      <c r="I109" s="67"/>
      <c r="J109" s="69"/>
    </row>
    <row r="110" spans="1:10" s="47" customFormat="1" x14ac:dyDescent="0.3">
      <c r="A110" s="63"/>
      <c r="B110" s="70" t="s">
        <v>36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 x14ac:dyDescent="0.3">
      <c r="A111" s="63"/>
      <c r="B111" s="70" t="s">
        <v>28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 x14ac:dyDescent="0.3">
      <c r="A112" s="63"/>
      <c r="B112" s="86"/>
      <c r="C112" s="86"/>
      <c r="D112" s="87"/>
      <c r="E112" s="88"/>
      <c r="F112" s="89"/>
      <c r="G112" s="88"/>
      <c r="H112" s="88"/>
      <c r="I112" s="88"/>
      <c r="J112" s="90"/>
    </row>
    <row r="113" spans="1:10" s="47" customFormat="1" ht="15" thickBot="1" x14ac:dyDescent="0.35">
      <c r="A113" s="71"/>
      <c r="B113" s="72"/>
      <c r="C113" s="72"/>
      <c r="D113" s="73"/>
      <c r="E113" s="74"/>
      <c r="F113" s="75"/>
      <c r="G113" s="74"/>
      <c r="H113" s="74"/>
      <c r="I113" s="74"/>
      <c r="J113" s="76"/>
    </row>
    <row r="114" spans="1:10" s="47" customFormat="1" x14ac:dyDescent="0.3">
      <c r="A114" s="56" t="s">
        <v>42</v>
      </c>
      <c r="B114" s="77" t="s">
        <v>43</v>
      </c>
      <c r="C114" s="78"/>
      <c r="D114" s="59"/>
      <c r="E114" s="60"/>
      <c r="F114" s="61"/>
      <c r="G114" s="60"/>
      <c r="H114" s="60"/>
      <c r="I114" s="60"/>
      <c r="J114" s="62"/>
    </row>
    <row r="115" spans="1:10" s="47" customFormat="1" x14ac:dyDescent="0.3">
      <c r="A115" s="63"/>
      <c r="B115" s="91" t="s">
        <v>40</v>
      </c>
      <c r="C115" s="80"/>
      <c r="D115" s="81"/>
      <c r="E115" s="82"/>
      <c r="F115" s="83"/>
      <c r="G115" s="82"/>
      <c r="H115" s="82"/>
      <c r="I115" s="82"/>
      <c r="J115" s="84"/>
    </row>
    <row r="116" spans="1:10" s="47" customFormat="1" x14ac:dyDescent="0.3">
      <c r="A116" s="63"/>
      <c r="B116" s="91" t="s">
        <v>36</v>
      </c>
      <c r="C116" s="64"/>
      <c r="D116" s="66"/>
      <c r="E116" s="67"/>
      <c r="F116" s="68"/>
      <c r="G116" s="67"/>
      <c r="H116" s="67"/>
      <c r="I116" s="67"/>
      <c r="J116" s="69"/>
    </row>
    <row r="117" spans="1:10" s="47" customFormat="1" x14ac:dyDescent="0.3">
      <c r="A117" s="63"/>
      <c r="B117" s="92" t="s">
        <v>29</v>
      </c>
      <c r="C117" s="86"/>
      <c r="D117" s="87"/>
      <c r="E117" s="88"/>
      <c r="F117" s="89"/>
      <c r="G117" s="88"/>
      <c r="H117" s="88"/>
      <c r="I117" s="88"/>
      <c r="J117" s="90"/>
    </row>
    <row r="118" spans="1:10" s="47" customFormat="1" x14ac:dyDescent="0.3">
      <c r="A118" s="63"/>
      <c r="B118" s="86"/>
      <c r="C118" s="86"/>
      <c r="D118" s="87"/>
      <c r="E118" s="88"/>
      <c r="F118" s="89"/>
      <c r="G118" s="88"/>
      <c r="H118" s="88"/>
      <c r="I118" s="88"/>
      <c r="J118" s="90"/>
    </row>
    <row r="119" spans="1:10" s="47" customFormat="1" ht="15" thickBot="1" x14ac:dyDescent="0.35">
      <c r="A119" s="71"/>
      <c r="B119" s="72"/>
      <c r="C119" s="72"/>
      <c r="D119" s="73"/>
      <c r="E119" s="74"/>
      <c r="F119" s="75"/>
      <c r="G119" s="74"/>
      <c r="H119" s="74"/>
      <c r="I119" s="74"/>
      <c r="J119" s="76"/>
    </row>
    <row r="120" spans="1:10" x14ac:dyDescent="0.3">
      <c r="A120" s="3" t="s">
        <v>12</v>
      </c>
      <c r="B120" s="43" t="s">
        <v>60</v>
      </c>
      <c r="C120" s="44"/>
      <c r="D120" s="45"/>
      <c r="E120" s="3" t="s">
        <v>14</v>
      </c>
      <c r="F120" s="4"/>
      <c r="I120" s="3" t="s">
        <v>15</v>
      </c>
      <c r="J120" s="5">
        <v>45716</v>
      </c>
    </row>
    <row r="121" spans="1:10" ht="7.5" customHeight="1" thickBot="1" x14ac:dyDescent="0.35"/>
    <row r="122" spans="1:10" ht="15" thickBot="1" x14ac:dyDescent="0.35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ht="28.8" x14ac:dyDescent="0.3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56.94</v>
      </c>
      <c r="G123" s="13">
        <v>228.53123625000001</v>
      </c>
      <c r="H123" s="13">
        <v>9.24</v>
      </c>
      <c r="I123" s="13">
        <v>5.64</v>
      </c>
      <c r="J123" s="15">
        <v>33.020000000000003</v>
      </c>
    </row>
    <row r="124" spans="1:10" x14ac:dyDescent="0.3">
      <c r="A124" s="16"/>
      <c r="B124" s="17"/>
      <c r="C124" s="18" t="s">
        <v>51</v>
      </c>
      <c r="D124" s="19" t="s">
        <v>52</v>
      </c>
      <c r="E124" s="20">
        <v>50</v>
      </c>
      <c r="F124" s="21">
        <v>27.46</v>
      </c>
      <c r="G124" s="20">
        <v>201.14</v>
      </c>
      <c r="H124" s="20">
        <v>2.44</v>
      </c>
      <c r="I124" s="20">
        <v>11.6</v>
      </c>
      <c r="J124" s="22">
        <v>14.33</v>
      </c>
    </row>
    <row r="125" spans="1:10" x14ac:dyDescent="0.3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22</v>
      </c>
      <c r="G125" s="20">
        <v>96.371359999999981</v>
      </c>
      <c r="H125" s="20">
        <v>3.14</v>
      </c>
      <c r="I125" s="20">
        <v>3.21</v>
      </c>
      <c r="J125" s="22">
        <v>14.39</v>
      </c>
    </row>
    <row r="126" spans="1:10" x14ac:dyDescent="0.3">
      <c r="A126" s="16"/>
      <c r="B126" s="23" t="s">
        <v>28</v>
      </c>
      <c r="C126" s="18" t="s">
        <v>13</v>
      </c>
      <c r="D126" s="19" t="s">
        <v>47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 x14ac:dyDescent="0.3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 x14ac:dyDescent="0.3">
      <c r="A128" s="16"/>
      <c r="B128" s="17"/>
      <c r="C128" s="18" t="s">
        <v>13</v>
      </c>
      <c r="D128" s="19" t="s">
        <v>10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 x14ac:dyDescent="0.3">
      <c r="A129" s="16"/>
      <c r="B129" s="24"/>
      <c r="C129" s="24"/>
      <c r="D129" s="25"/>
      <c r="E129" s="26"/>
      <c r="F129" s="27">
        <f>SUM(F123:F128)</f>
        <v>111.24000000000001</v>
      </c>
      <c r="G129" s="26"/>
      <c r="H129" s="26"/>
      <c r="I129" s="26"/>
      <c r="J129" s="28"/>
    </row>
    <row r="130" spans="1:10" x14ac:dyDescent="0.3">
      <c r="A130" s="16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" thickBot="1" x14ac:dyDescent="0.35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 x14ac:dyDescent="0.3">
      <c r="A132" s="9" t="s">
        <v>30</v>
      </c>
      <c r="B132" s="10" t="s">
        <v>29</v>
      </c>
      <c r="C132" s="35"/>
      <c r="D132" s="12"/>
      <c r="E132" s="13"/>
      <c r="F132" s="14"/>
      <c r="G132" s="13"/>
      <c r="H132" s="13"/>
      <c r="I132" s="13"/>
      <c r="J132" s="15"/>
    </row>
    <row r="133" spans="1:10" x14ac:dyDescent="0.3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" thickBot="1" x14ac:dyDescent="0.35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 x14ac:dyDescent="0.3">
      <c r="A135" s="16" t="s">
        <v>31</v>
      </c>
      <c r="B135" s="36" t="s">
        <v>32</v>
      </c>
      <c r="C135" s="46"/>
      <c r="D135" s="38"/>
      <c r="E135" s="39"/>
      <c r="F135" s="40"/>
      <c r="G135" s="39"/>
      <c r="H135" s="39"/>
      <c r="I135" s="39"/>
      <c r="J135" s="41"/>
    </row>
    <row r="136" spans="1:10" x14ac:dyDescent="0.3">
      <c r="A136" s="16"/>
      <c r="B136" s="23" t="s">
        <v>33</v>
      </c>
      <c r="C136" s="46" t="s">
        <v>55</v>
      </c>
      <c r="D136" s="38" t="s">
        <v>56</v>
      </c>
      <c r="E136" s="39">
        <v>250</v>
      </c>
      <c r="F136" s="40">
        <v>56</v>
      </c>
      <c r="G136" s="39">
        <v>102.5287275</v>
      </c>
      <c r="H136" s="39">
        <v>2.13</v>
      </c>
      <c r="I136" s="39">
        <v>5.25</v>
      </c>
      <c r="J136" s="41">
        <v>12.71</v>
      </c>
    </row>
    <row r="137" spans="1:10" x14ac:dyDescent="0.3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100.54</v>
      </c>
      <c r="G137" s="20">
        <v>284.57254999999992</v>
      </c>
      <c r="H137" s="20">
        <v>12.5</v>
      </c>
      <c r="I137" s="20">
        <v>20.75</v>
      </c>
      <c r="J137" s="22">
        <v>11.9</v>
      </c>
    </row>
    <row r="138" spans="1:10" x14ac:dyDescent="0.3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24.84</v>
      </c>
      <c r="G138" s="20">
        <v>220.7282094</v>
      </c>
      <c r="H138" s="20">
        <v>6.36</v>
      </c>
      <c r="I138" s="20">
        <v>3.57</v>
      </c>
      <c r="J138" s="22">
        <v>40.93</v>
      </c>
    </row>
    <row r="139" spans="1:10" x14ac:dyDescent="0.3">
      <c r="A139" s="16"/>
      <c r="B139" s="23" t="s">
        <v>36</v>
      </c>
      <c r="C139" s="18" t="s">
        <v>57</v>
      </c>
      <c r="D139" s="19" t="s">
        <v>58</v>
      </c>
      <c r="E139" s="20">
        <v>180</v>
      </c>
      <c r="F139" s="21">
        <v>4.95</v>
      </c>
      <c r="G139" s="20">
        <v>34.022008799999995</v>
      </c>
      <c r="H139" s="20">
        <v>7.0000000000000007E-2</v>
      </c>
      <c r="I139" s="20">
        <v>0.02</v>
      </c>
      <c r="J139" s="22">
        <v>8.85</v>
      </c>
    </row>
    <row r="140" spans="1:10" x14ac:dyDescent="0.3">
      <c r="A140" s="16"/>
      <c r="B140" s="23" t="s">
        <v>37</v>
      </c>
      <c r="C140" s="18" t="s">
        <v>13</v>
      </c>
      <c r="D140" s="19" t="s">
        <v>47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 x14ac:dyDescent="0.3">
      <c r="A141" s="16"/>
      <c r="B141" s="23" t="s">
        <v>38</v>
      </c>
      <c r="C141" s="18" t="s">
        <v>13</v>
      </c>
      <c r="D141" s="19" t="s">
        <v>10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 x14ac:dyDescent="0.3">
      <c r="A142" s="16"/>
      <c r="B142" s="24"/>
      <c r="C142" s="24"/>
      <c r="D142" s="25"/>
      <c r="E142" s="26"/>
      <c r="F142" s="27">
        <f>SUM(F136:F141)</f>
        <v>193.10000000000002</v>
      </c>
      <c r="G142" s="26"/>
      <c r="H142" s="26"/>
      <c r="I142" s="26"/>
      <c r="J142" s="28"/>
    </row>
    <row r="143" spans="1:10" ht="15" thickBot="1" x14ac:dyDescent="0.35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 x14ac:dyDescent="0.3">
      <c r="A144" s="9" t="s">
        <v>39</v>
      </c>
      <c r="B144" s="10" t="s">
        <v>40</v>
      </c>
      <c r="C144" s="35"/>
      <c r="D144" s="12"/>
      <c r="E144" s="13"/>
      <c r="F144" s="14"/>
      <c r="G144" s="13"/>
      <c r="H144" s="13"/>
      <c r="I144" s="13"/>
      <c r="J144" s="15"/>
    </row>
    <row r="145" spans="1:10" x14ac:dyDescent="0.3">
      <c r="A145" s="16"/>
      <c r="B145" s="36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 x14ac:dyDescent="0.3">
      <c r="A146" s="16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" thickBot="1" x14ac:dyDescent="0.35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 x14ac:dyDescent="0.3">
      <c r="A148" s="16" t="s">
        <v>41</v>
      </c>
      <c r="B148" s="10" t="s">
        <v>26</v>
      </c>
      <c r="C148" s="37"/>
      <c r="D148" s="38"/>
      <c r="E148" s="39"/>
      <c r="F148" s="40"/>
      <c r="G148" s="39"/>
      <c r="H148" s="39"/>
      <c r="I148" s="39"/>
      <c r="J148" s="41"/>
    </row>
    <row r="149" spans="1:10" x14ac:dyDescent="0.3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 x14ac:dyDescent="0.3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 x14ac:dyDescent="0.3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 x14ac:dyDescent="0.3">
      <c r="A152" s="16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" thickBot="1" x14ac:dyDescent="0.35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 x14ac:dyDescent="0.3">
      <c r="A154" s="9" t="s">
        <v>42</v>
      </c>
      <c r="B154" s="10" t="s">
        <v>43</v>
      </c>
      <c r="C154" s="35"/>
      <c r="D154" s="12"/>
      <c r="E154" s="13"/>
      <c r="F154" s="14"/>
      <c r="G154" s="13"/>
      <c r="H154" s="13"/>
      <c r="I154" s="13"/>
      <c r="J154" s="15"/>
    </row>
    <row r="155" spans="1:10" x14ac:dyDescent="0.3">
      <c r="A155" s="16"/>
      <c r="B155" s="36" t="s">
        <v>40</v>
      </c>
      <c r="C155" s="37"/>
      <c r="D155" s="38"/>
      <c r="E155" s="39"/>
      <c r="F155" s="40"/>
      <c r="G155" s="39"/>
      <c r="H155" s="39"/>
      <c r="I155" s="39"/>
      <c r="J155" s="41"/>
    </row>
    <row r="156" spans="1:10" x14ac:dyDescent="0.3">
      <c r="A156" s="16"/>
      <c r="B156" s="36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 x14ac:dyDescent="0.3">
      <c r="A157" s="16"/>
      <c r="B157" s="42" t="s">
        <v>29</v>
      </c>
      <c r="C157" s="24"/>
      <c r="D157" s="25"/>
      <c r="E157" s="26"/>
      <c r="F157" s="27"/>
      <c r="G157" s="26"/>
      <c r="H157" s="26"/>
      <c r="I157" s="26"/>
      <c r="J157" s="28"/>
    </row>
    <row r="158" spans="1:10" x14ac:dyDescent="0.3">
      <c r="A158" s="16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" thickBot="1" x14ac:dyDescent="0.35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 x14ac:dyDescent="0.3">
      <c r="A160" s="3" t="s">
        <v>12</v>
      </c>
      <c r="B160" s="43" t="s">
        <v>61</v>
      </c>
      <c r="C160" s="44"/>
      <c r="D160" s="45"/>
      <c r="E160" s="3" t="s">
        <v>14</v>
      </c>
      <c r="F160" s="4"/>
      <c r="I160" s="3" t="s">
        <v>15</v>
      </c>
      <c r="J160" s="5">
        <v>45716</v>
      </c>
    </row>
    <row r="161" spans="1:10" ht="7.5" customHeight="1" thickBot="1" x14ac:dyDescent="0.35"/>
    <row r="162" spans="1:10" ht="15" thickBot="1" x14ac:dyDescent="0.35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 x14ac:dyDescent="0.3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64.040000000000006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 x14ac:dyDescent="0.3">
      <c r="A164" s="16"/>
      <c r="B164" s="17"/>
      <c r="C164" s="18" t="s">
        <v>45</v>
      </c>
      <c r="D164" s="19" t="s">
        <v>8</v>
      </c>
      <c r="E164" s="20">
        <v>150</v>
      </c>
      <c r="F164" s="21">
        <v>20.7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 x14ac:dyDescent="0.3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23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 x14ac:dyDescent="0.3">
      <c r="A166" s="16"/>
      <c r="B166" s="23" t="s">
        <v>28</v>
      </c>
      <c r="C166" s="18" t="s">
        <v>13</v>
      </c>
      <c r="D166" s="19" t="s">
        <v>47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 x14ac:dyDescent="0.3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 x14ac:dyDescent="0.3">
      <c r="A168" s="16"/>
      <c r="B168" s="17"/>
      <c r="C168" s="18" t="s">
        <v>13</v>
      </c>
      <c r="D168" s="19" t="s">
        <v>10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 x14ac:dyDescent="0.3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 x14ac:dyDescent="0.3">
      <c r="A170" s="16"/>
      <c r="B170" s="24"/>
      <c r="C170" s="24"/>
      <c r="D170" s="25"/>
      <c r="E170" s="26"/>
      <c r="F170" s="27">
        <f>SUM(F163:F169)</f>
        <v>113.57000000000001</v>
      </c>
      <c r="G170" s="26"/>
      <c r="H170" s="26"/>
      <c r="I170" s="26"/>
      <c r="J170" s="28"/>
    </row>
    <row r="171" spans="1:10" ht="15" thickBot="1" x14ac:dyDescent="0.35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 x14ac:dyDescent="0.3">
      <c r="A172" s="9" t="s">
        <v>30</v>
      </c>
      <c r="B172" s="10" t="s">
        <v>29</v>
      </c>
      <c r="C172" s="35"/>
      <c r="D172" s="12"/>
      <c r="E172" s="13"/>
      <c r="F172" s="14"/>
      <c r="G172" s="13"/>
      <c r="H172" s="13"/>
      <c r="I172" s="13"/>
      <c r="J172" s="15"/>
    </row>
    <row r="173" spans="1:10" x14ac:dyDescent="0.3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" thickBot="1" x14ac:dyDescent="0.35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 x14ac:dyDescent="0.3">
      <c r="A175" s="16" t="s">
        <v>31</v>
      </c>
      <c r="B175" s="36" t="s">
        <v>32</v>
      </c>
      <c r="C175" s="37"/>
      <c r="D175" s="38"/>
      <c r="E175" s="39"/>
      <c r="F175" s="40"/>
      <c r="G175" s="39"/>
      <c r="H175" s="39"/>
      <c r="I175" s="39"/>
      <c r="J175" s="41"/>
    </row>
    <row r="176" spans="1:10" x14ac:dyDescent="0.3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 x14ac:dyDescent="0.3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 x14ac:dyDescent="0.3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 x14ac:dyDescent="0.3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 x14ac:dyDescent="0.3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 x14ac:dyDescent="0.3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 x14ac:dyDescent="0.3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" thickBot="1" x14ac:dyDescent="0.35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 x14ac:dyDescent="0.3">
      <c r="A184" s="9" t="s">
        <v>39</v>
      </c>
      <c r="B184" s="10" t="s">
        <v>40</v>
      </c>
      <c r="C184" s="35"/>
      <c r="D184" s="12"/>
      <c r="E184" s="13"/>
      <c r="F184" s="14"/>
      <c r="G184" s="13"/>
      <c r="H184" s="13"/>
      <c r="I184" s="13"/>
      <c r="J184" s="15"/>
    </row>
    <row r="185" spans="1:10" x14ac:dyDescent="0.3">
      <c r="A185" s="16"/>
      <c r="B185" s="36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 x14ac:dyDescent="0.3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" thickBot="1" x14ac:dyDescent="0.35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 x14ac:dyDescent="0.3">
      <c r="A188" s="16" t="s">
        <v>41</v>
      </c>
      <c r="B188" s="10" t="s">
        <v>26</v>
      </c>
      <c r="C188" s="37"/>
      <c r="D188" s="38"/>
      <c r="E188" s="39"/>
      <c r="F188" s="40"/>
      <c r="G188" s="39"/>
      <c r="H188" s="39"/>
      <c r="I188" s="39"/>
      <c r="J188" s="41"/>
    </row>
    <row r="189" spans="1:10" x14ac:dyDescent="0.3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 x14ac:dyDescent="0.3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 x14ac:dyDescent="0.3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 x14ac:dyDescent="0.3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" thickBot="1" x14ac:dyDescent="0.35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 x14ac:dyDescent="0.3">
      <c r="A194" s="9" t="s">
        <v>42</v>
      </c>
      <c r="B194" s="10" t="s">
        <v>43</v>
      </c>
      <c r="C194" s="35"/>
      <c r="D194" s="12"/>
      <c r="E194" s="13"/>
      <c r="F194" s="14"/>
      <c r="G194" s="13"/>
      <c r="H194" s="13"/>
      <c r="I194" s="13"/>
      <c r="J194" s="15"/>
    </row>
    <row r="195" spans="1:10" x14ac:dyDescent="0.3">
      <c r="A195" s="16"/>
      <c r="B195" s="36" t="s">
        <v>40</v>
      </c>
      <c r="C195" s="37"/>
      <c r="D195" s="38"/>
      <c r="E195" s="39"/>
      <c r="F195" s="40"/>
      <c r="G195" s="39"/>
      <c r="H195" s="39"/>
      <c r="I195" s="39"/>
      <c r="J195" s="41"/>
    </row>
    <row r="196" spans="1:10" x14ac:dyDescent="0.3">
      <c r="A196" s="16"/>
      <c r="B196" s="36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 x14ac:dyDescent="0.3">
      <c r="A197" s="16"/>
      <c r="B197" s="42" t="s">
        <v>29</v>
      </c>
      <c r="C197" s="24"/>
      <c r="D197" s="25"/>
      <c r="E197" s="26"/>
      <c r="F197" s="27"/>
      <c r="G197" s="26"/>
      <c r="H197" s="26"/>
      <c r="I197" s="26"/>
      <c r="J197" s="28"/>
    </row>
    <row r="198" spans="1:10" x14ac:dyDescent="0.3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" thickBot="1" x14ac:dyDescent="0.35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44820.343391203707</v>
      </c>
    </row>
    <row r="2" spans="1:2" x14ac:dyDescent="0.25">
      <c r="A2" t="s">
        <v>1</v>
      </c>
      <c r="B2" s="1">
        <v>44819.539664351854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2025-02-25T07:24:45Z</dcterms:modified>
</cp:coreProperties>
</file>