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<sst xmlns="http://schemas.openxmlformats.org/spreadsheetml/2006/main" count="291" uniqueCount="64">
  <si>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</si>
  <si>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</si>
  <si>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</si>
  <si>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</si>
  <si>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</si>
  <si>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</si>
  <si>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</si>
  <si>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</si>
  <si>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</si>
  <si>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</si>
  <si>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</si>
  <si>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</si>
  <si>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</si>
  <si>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</si>
  <si>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</si>
  <si>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</si>
  <si>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</si>
  <si>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</si>
  <si>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</si>
  <si>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</si>
  <si>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</si>
  <si>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</si>
  <si>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</si>
  <si>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</si>
  <si>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</si>
  <si>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</si>
  <si>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</si>
  <si>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</si>
  <si>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</si>
  <si>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</si>
  <si>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</si>
  <si>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</si>
  <si>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</si>
  <si>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</si>
  <si>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</si>
  <si>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</si>
  <si>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</si>
  <si>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</si>
  <si>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</si>
  <si>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</si>
  <si>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</si>
  <si>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</si>
  <si>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</si>
  <si>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</si>
  <si>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</si>
  <si>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</si>
  <si>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</si>
  <si>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</si>
  <si>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</si>
  <si>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</si>
  <si>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</si>
  <si>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</si>
  <si>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</si>
  <si>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</si>
  <si>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</si>
  <si>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</si>
  <si>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</si>
  <si>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</si>
  <si>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</si>
  <si>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</si>
  <si>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32/1</t>
  </si>
  <si>
    <t>Салат из отварной свеклы с растительным маслом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</si>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</sst>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45678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68.67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15</v>
      </c>
      <c r="D9" s="18" t="s">
        <v>12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45678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30">
      <c r="A43" s="9" t="s">
        <v>7</v>
      </c>
      <c r="B43" s="10" t="s">
        <v>27</v>
      </c>
      <c r="C43" s="43" t="s">
        <v>49</v>
      </c>
      <c r="D43" s="12" t="s">
        <v>50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51</v>
      </c>
      <c r="D44" s="18" t="s">
        <v>52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28</v>
      </c>
      <c r="C45" s="44" t="s">
        <v>53</v>
      </c>
      <c r="D45" s="18" t="s">
        <v>54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29</v>
      </c>
      <c r="C46" s="44" t="s">
        <v>15</v>
      </c>
      <c r="D46" s="18" t="s">
        <v>11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15</v>
      </c>
      <c r="D48" s="18" t="s">
        <v>12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32</v>
      </c>
      <c r="B53" s="30" t="s">
        <v>33</v>
      </c>
      <c r="C53" s="48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34</v>
      </c>
      <c r="C54" s="44" t="s">
        <v>55</v>
      </c>
      <c r="D54" s="18" t="s">
        <v>56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37</v>
      </c>
      <c r="C57" s="44" t="s">
        <v>57</v>
      </c>
      <c r="D57" s="18" t="s">
        <v>58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38</v>
      </c>
      <c r="C58" s="44" t="s">
        <v>15</v>
      </c>
      <c r="D58" s="18" t="s">
        <v>11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39</v>
      </c>
      <c r="C59" s="44" t="s">
        <v>15</v>
      </c>
      <c r="D59" s="18" t="s">
        <v>12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.75" thickBot="1">
      <c r="A61" s="23"/>
      <c r="B61" s="24"/>
      <c r="C61" s="24"/>
      <c r="D61" s="25"/>
      <c r="E61" s="26"/>
      <c r="F61" s="27">
        <f>SUM(F53:F60)</f>
        <v>159.08000000000001</v>
      </c>
      <c r="G61" s="26"/>
      <c r="H61" s="26"/>
      <c r="I61" s="26"/>
      <c r="J61" s="28"/>
    </row>
    <row r="62" spans="1:10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14</v>
      </c>
      <c r="B78" s="45" t="s">
        <v>59</v>
      </c>
      <c r="C78" s="46"/>
      <c r="D78" s="47"/>
      <c r="E78" s="3" t="s">
        <v>16</v>
      </c>
      <c r="F78" s="4"/>
      <c r="I78" s="3" t="s">
        <v>17</v>
      </c>
      <c r="J78" s="5">
        <v>45678</v>
      </c>
    </row>
    <row r="79" spans="1:10" ht="7.5" customHeight="1" thickBot="1"/>
    <row r="80" spans="1:10" ht="15.75" thickBot="1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>
      <c r="A81" s="9" t="s">
        <v>7</v>
      </c>
      <c r="B81" s="10" t="s">
        <v>27</v>
      </c>
      <c r="C81" s="43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28</v>
      </c>
      <c r="C83" s="44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29</v>
      </c>
      <c r="C84" s="44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31</v>
      </c>
      <c r="B89" s="29" t="s">
        <v>30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30">
      <c r="A92" s="16" t="s">
        <v>32</v>
      </c>
      <c r="B92" s="30" t="s">
        <v>33</v>
      </c>
      <c r="C92" s="49" t="s">
        <v>60</v>
      </c>
      <c r="D92" s="50" t="s">
        <v>61</v>
      </c>
      <c r="E92" s="51">
        <v>60</v>
      </c>
      <c r="F92" s="52">
        <v>25.31</v>
      </c>
      <c r="G92" s="19">
        <v>53.92</v>
      </c>
      <c r="H92" s="19">
        <v>0.83</v>
      </c>
      <c r="I92" s="19">
        <v>3.58</v>
      </c>
      <c r="J92" s="21">
        <v>5.41</v>
      </c>
    </row>
    <row r="93" spans="1:10" ht="30">
      <c r="A93" s="16"/>
      <c r="B93" s="22" t="s">
        <v>34</v>
      </c>
      <c r="C93" s="53" t="str">
        <f>"18/2"</f>
        <v>18/2</v>
      </c>
      <c r="D93" s="54" t="s">
        <v>56</v>
      </c>
      <c r="E93" s="55">
        <v>250</v>
      </c>
      <c r="F93" s="52">
        <v>30.88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>
      <c r="A94" s="16"/>
      <c r="B94" s="22" t="s">
        <v>35</v>
      </c>
      <c r="C94" s="56" t="s">
        <v>45</v>
      </c>
      <c r="D94" s="57" t="s">
        <v>8</v>
      </c>
      <c r="E94" s="58">
        <v>210</v>
      </c>
      <c r="F94" s="59">
        <v>86.54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>
      <c r="A95" s="16"/>
      <c r="B95" s="22" t="s">
        <v>36</v>
      </c>
      <c r="C95" s="60"/>
      <c r="D95" s="61"/>
      <c r="E95" s="55"/>
      <c r="F95" s="52"/>
      <c r="G95" s="19"/>
      <c r="H95" s="19"/>
      <c r="I95" s="19"/>
      <c r="J95" s="21"/>
    </row>
    <row r="96" spans="1:10">
      <c r="A96" s="16"/>
      <c r="B96" s="22" t="s">
        <v>37</v>
      </c>
      <c r="C96" s="62" t="str">
        <f>"6/10"</f>
        <v>6/10</v>
      </c>
      <c r="D96" s="63" t="s">
        <v>58</v>
      </c>
      <c r="E96" s="64">
        <v>180</v>
      </c>
      <c r="F96" s="52">
        <v>30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38</v>
      </c>
      <c r="C97" s="49" t="s">
        <v>15</v>
      </c>
      <c r="D97" s="50" t="s">
        <v>11</v>
      </c>
      <c r="E97" s="51">
        <v>45</v>
      </c>
      <c r="F97" s="52">
        <v>4.46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39</v>
      </c>
      <c r="C98" s="49" t="s">
        <v>15</v>
      </c>
      <c r="D98" s="50" t="s">
        <v>12</v>
      </c>
      <c r="E98" s="51">
        <v>40</v>
      </c>
      <c r="F98" s="52">
        <v>3.74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9" t="s">
        <v>46</v>
      </c>
      <c r="D99" s="50" t="s">
        <v>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5">
        <f>SUM(F92:F99)</f>
        <v>195.02000000000004</v>
      </c>
      <c r="G100" s="26"/>
      <c r="H100" s="26"/>
      <c r="I100" s="26"/>
      <c r="J100" s="28"/>
    </row>
    <row r="101" spans="1:10">
      <c r="A101" s="9" t="s">
        <v>40</v>
      </c>
      <c r="B101" s="29" t="s">
        <v>41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37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42</v>
      </c>
      <c r="B105" s="10" t="s">
        <v>27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36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37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29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43</v>
      </c>
      <c r="B111" s="29" t="s">
        <v>44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41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37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30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14</v>
      </c>
      <c r="B117" s="45" t="s">
        <v>62</v>
      </c>
      <c r="C117" s="46"/>
      <c r="D117" s="47"/>
      <c r="E117" s="3" t="s">
        <v>16</v>
      </c>
      <c r="F117" s="4"/>
      <c r="I117" s="3" t="s">
        <v>17</v>
      </c>
      <c r="J117" s="5">
        <v>45678</v>
      </c>
    </row>
    <row r="118" spans="1:10" ht="7.5" customHeight="1" thickBot="1"/>
    <row r="119" spans="1:10" ht="15.75" thickBot="1">
      <c r="A119" s="6" t="s">
        <v>18</v>
      </c>
      <c r="B119" s="7" t="s">
        <v>19</v>
      </c>
      <c r="C119" s="7" t="s">
        <v>20</v>
      </c>
      <c r="D119" s="7" t="s">
        <v>21</v>
      </c>
      <c r="E119" s="7" t="s">
        <v>0</v>
      </c>
      <c r="F119" s="7" t="s">
        <v>22</v>
      </c>
      <c r="G119" s="7" t="s">
        <v>23</v>
      </c>
      <c r="H119" s="7" t="s">
        <v>24</v>
      </c>
      <c r="I119" s="7" t="s">
        <v>25</v>
      </c>
      <c r="J119" s="8" t="s">
        <v>26</v>
      </c>
    </row>
    <row r="120" spans="1:10" ht="30">
      <c r="A120" s="9" t="s">
        <v>7</v>
      </c>
      <c r="B120" s="10" t="s">
        <v>27</v>
      </c>
      <c r="C120" s="43" t="s">
        <v>49</v>
      </c>
      <c r="D120" s="12" t="s">
        <v>50</v>
      </c>
      <c r="E120" s="13">
        <v>250</v>
      </c>
      <c r="F120" s="14">
        <v>68.099999999999994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4" t="s">
        <v>51</v>
      </c>
      <c r="D121" s="18" t="s">
        <v>52</v>
      </c>
      <c r="E121" s="19">
        <v>50</v>
      </c>
      <c r="F121" s="20">
        <v>30</v>
      </c>
      <c r="G121" s="19">
        <v>126.23</v>
      </c>
      <c r="H121" s="19">
        <v>4.22</v>
      </c>
      <c r="I121" s="19">
        <v>1.72</v>
      </c>
      <c r="J121" s="21">
        <v>22.82</v>
      </c>
    </row>
    <row r="122" spans="1:10">
      <c r="A122" s="16"/>
      <c r="B122" s="22" t="s">
        <v>28</v>
      </c>
      <c r="C122" s="44" t="s">
        <v>53</v>
      </c>
      <c r="D122" s="18" t="s">
        <v>54</v>
      </c>
      <c r="E122" s="19">
        <v>200</v>
      </c>
      <c r="F122" s="20">
        <v>22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29</v>
      </c>
      <c r="C123" s="44" t="s">
        <v>15</v>
      </c>
      <c r="D123" s="18" t="s">
        <v>11</v>
      </c>
      <c r="E123" s="19">
        <v>30</v>
      </c>
      <c r="F123" s="20">
        <v>2.97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30</v>
      </c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 t="s">
        <v>15</v>
      </c>
      <c r="D125" s="18" t="s">
        <v>12</v>
      </c>
      <c r="E125" s="19">
        <v>20</v>
      </c>
      <c r="F125" s="20">
        <v>1.87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124.94</v>
      </c>
      <c r="G126" s="26"/>
      <c r="H126" s="26"/>
      <c r="I126" s="26"/>
      <c r="J126" s="28"/>
    </row>
    <row r="127" spans="1:10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30">
      <c r="A130" s="16" t="s">
        <v>32</v>
      </c>
      <c r="B130" s="30" t="s">
        <v>33</v>
      </c>
      <c r="C130" s="48" t="s">
        <v>60</v>
      </c>
      <c r="D130" s="32" t="s">
        <v>61</v>
      </c>
      <c r="E130" s="33">
        <v>100</v>
      </c>
      <c r="F130" s="34">
        <v>42.18</v>
      </c>
      <c r="G130" s="33">
        <v>89.864145840000006</v>
      </c>
      <c r="H130" s="33">
        <v>1.38</v>
      </c>
      <c r="I130" s="33">
        <v>5.97</v>
      </c>
      <c r="J130" s="35">
        <v>9.01</v>
      </c>
    </row>
    <row r="131" spans="1:10" ht="30">
      <c r="A131" s="16"/>
      <c r="B131" s="22" t="s">
        <v>34</v>
      </c>
      <c r="C131" s="44" t="s">
        <v>55</v>
      </c>
      <c r="D131" s="18" t="s">
        <v>56</v>
      </c>
      <c r="E131" s="19">
        <v>250</v>
      </c>
      <c r="F131" s="20">
        <v>30.88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35</v>
      </c>
      <c r="C132" s="44" t="s">
        <v>45</v>
      </c>
      <c r="D132" s="18" t="s">
        <v>8</v>
      </c>
      <c r="E132" s="19">
        <v>220</v>
      </c>
      <c r="F132" s="20">
        <v>90.66</v>
      </c>
      <c r="G132" s="19">
        <v>395.27426400000002</v>
      </c>
      <c r="H132" s="19">
        <v>20.16</v>
      </c>
      <c r="I132" s="19">
        <v>16.36</v>
      </c>
      <c r="J132" s="21">
        <v>42.16</v>
      </c>
    </row>
    <row r="133" spans="1:10">
      <c r="A133" s="16"/>
      <c r="B133" s="22" t="s">
        <v>36</v>
      </c>
      <c r="C133" s="44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37</v>
      </c>
      <c r="C134" s="44" t="s">
        <v>57</v>
      </c>
      <c r="D134" s="18" t="s">
        <v>58</v>
      </c>
      <c r="E134" s="19">
        <v>180</v>
      </c>
      <c r="F134" s="20">
        <v>30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38</v>
      </c>
      <c r="C135" s="44" t="s">
        <v>15</v>
      </c>
      <c r="D135" s="18" t="s">
        <v>11</v>
      </c>
      <c r="E135" s="19">
        <v>40</v>
      </c>
      <c r="F135" s="20">
        <v>3.96</v>
      </c>
      <c r="G135" s="19">
        <v>89.56</v>
      </c>
      <c r="H135" s="19">
        <v>2.64</v>
      </c>
      <c r="I135" s="19">
        <v>0.26</v>
      </c>
      <c r="J135" s="21">
        <v>18.760000000000002</v>
      </c>
    </row>
    <row r="136" spans="1:10">
      <c r="A136" s="16"/>
      <c r="B136" s="22" t="s">
        <v>39</v>
      </c>
      <c r="C136" s="44" t="s">
        <v>15</v>
      </c>
      <c r="D136" s="18" t="s">
        <v>12</v>
      </c>
      <c r="E136" s="19">
        <v>30</v>
      </c>
      <c r="F136" s="20">
        <v>2.81</v>
      </c>
      <c r="G136" s="19">
        <v>72.52</v>
      </c>
      <c r="H136" s="19">
        <v>2.48</v>
      </c>
      <c r="I136" s="19">
        <v>0.45</v>
      </c>
      <c r="J136" s="21">
        <v>12.53</v>
      </c>
    </row>
    <row r="137" spans="1:10">
      <c r="A137" s="16"/>
      <c r="B137" s="36"/>
      <c r="C137" s="44"/>
      <c r="D137" s="18"/>
      <c r="E137" s="19"/>
      <c r="F137" s="20"/>
      <c r="G137" s="19"/>
      <c r="H137" s="19"/>
      <c r="I137" s="19"/>
      <c r="J137" s="21"/>
    </row>
    <row r="138" spans="1:10" ht="15.75" thickBot="1">
      <c r="A138" s="23"/>
      <c r="B138" s="24"/>
      <c r="C138" s="24"/>
      <c r="D138" s="25"/>
      <c r="E138" s="26"/>
      <c r="F138" s="27">
        <f>SUM(F130:F137)</f>
        <v>200.49</v>
      </c>
      <c r="G138" s="26"/>
      <c r="H138" s="26"/>
      <c r="I138" s="26"/>
      <c r="J138" s="28"/>
    </row>
    <row r="139" spans="1:10">
      <c r="A139" s="9" t="s">
        <v>40</v>
      </c>
      <c r="B139" s="29" t="s">
        <v>41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14</v>
      </c>
      <c r="B155" s="67" t="s">
        <v>63</v>
      </c>
      <c r="C155" s="68"/>
      <c r="D155" s="69"/>
      <c r="E155" s="66" t="s">
        <v>16</v>
      </c>
      <c r="F155" s="70"/>
      <c r="I155" s="66" t="s">
        <v>17</v>
      </c>
      <c r="J155" s="71">
        <v>45678</v>
      </c>
    </row>
    <row r="156" spans="1:10" s="66" customFormat="1" ht="7.5" customHeight="1" thickBot="1"/>
    <row r="157" spans="1:10" s="66" customFormat="1" ht="15.75" thickBot="1">
      <c r="A157" s="72" t="s">
        <v>18</v>
      </c>
      <c r="B157" s="73" t="s">
        <v>19</v>
      </c>
      <c r="C157" s="73" t="s">
        <v>20</v>
      </c>
      <c r="D157" s="73" t="s">
        <v>21</v>
      </c>
      <c r="E157" s="73" t="s">
        <v>0</v>
      </c>
      <c r="F157" s="73" t="s">
        <v>22</v>
      </c>
      <c r="G157" s="73" t="s">
        <v>23</v>
      </c>
      <c r="H157" s="73" t="s">
        <v>24</v>
      </c>
      <c r="I157" s="73" t="s">
        <v>25</v>
      </c>
      <c r="J157" s="74" t="s">
        <v>26</v>
      </c>
    </row>
    <row r="158" spans="1:10" s="66" customFormat="1">
      <c r="A158" s="75" t="s">
        <v>7</v>
      </c>
      <c r="B158" s="76" t="s">
        <v>27</v>
      </c>
      <c r="C158" s="77" t="s">
        <v>45</v>
      </c>
      <c r="D158" s="78" t="s">
        <v>8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15</v>
      </c>
      <c r="D159" s="85" t="s">
        <v>12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28</v>
      </c>
      <c r="C160" s="84" t="s">
        <v>47</v>
      </c>
      <c r="D160" s="85" t="s">
        <v>10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29</v>
      </c>
      <c r="C161" s="84" t="s">
        <v>15</v>
      </c>
      <c r="D161" s="85" t="s">
        <v>11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30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31</v>
      </c>
      <c r="B167" s="76" t="s">
        <v>30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32</v>
      </c>
      <c r="B170" s="102" t="s">
        <v>33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34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35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36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37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38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39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40</v>
      </c>
      <c r="B179" s="76" t="s">
        <v>41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37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42</v>
      </c>
      <c r="B183" s="76" t="s">
        <v>27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36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37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29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43</v>
      </c>
      <c r="B189" s="76" t="s">
        <v>44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41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37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30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2025-01-20T08:51:41Z</dcterms:modified>
</cp:coreProperties>
</file>