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2" i="3"/>
  <c r="F146"/>
  <c r="F131"/>
  <c r="F105"/>
  <c r="F65"/>
  <c r="F50"/>
  <c r="F11" l="1"/>
</calcChain>
</file>

<file path=xl/sharedStrings.xml><?xml version="1.0" encoding="utf-8"?>
<sst xmlns="http://schemas.openxmlformats.org/spreadsheetml/2006/main" count="295" uniqueCount="64">
  <si>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</si>
  <si>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</si>
  <si>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</si>
  <si>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</si>
  <si>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</si>
  <si>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</si>
  <si>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</si>
  <si>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</si>
  <si>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</si>
  <si>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</si>
  <si>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</si>
  <si>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</si>
  <si>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</si>
  <si>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</si>
  <si>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</si>
  <si>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</si>
  <si>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</si>
  <si>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</si>
  <si>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</si>
  <si>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</si>
  <si>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</si>
  <si>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</si>
  <si>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</si>
  <si>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</si>
  <si>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</si>
  <si>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</si>
  <si>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</si>
  <si>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</si>
  <si>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</si>
  <si>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</si>
  <si>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</si>
  <si>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</si>
  <si>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</si>
  <si>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</si>
  <si>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</si>
  <si>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</si>
  <si>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</si>
  <si>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</si>
  <si>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</si>
  <si>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</si>
  <si>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</si>
  <si>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</si>
  <si>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</si>
  <si>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</si>
  <si>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</si>
  <si>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</si>
  <si>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</si>
  <si>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</si>
  <si>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</si>
  <si>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</si>
  <si>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</si>
  <si>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</si>
  <si>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</si>
  <si>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</si>
  <si>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</si>
  <si>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</si>
  <si>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</si>
  <si>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</si>
  <si>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</si>
  <si>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</si>
  <si>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</si>
  <si>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с.Андриановичи 11 и старше</t>
  </si>
  <si>
    <t>Сош с. Андриановичи ДОВЗ 11 И СТАРШЕ</t>
  </si>
  <si>
    <t>аб. СОШ с.Андриановичи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</si>
</sst>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1" fontId="1" fillId="0" borderId="1" xfId="1" quotePrefix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workbookViewId="0">
      <selection activeCell="A163" sqref="A163:XFD20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45671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69.069999999999993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15.67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44"/>
      <c r="D10" s="43"/>
      <c r="E10" s="26"/>
      <c r="F10" s="27"/>
      <c r="G10" s="26"/>
      <c r="H10" s="26"/>
      <c r="I10" s="26"/>
      <c r="J10" s="28"/>
    </row>
    <row r="11" spans="1:10">
      <c r="A11" s="16"/>
      <c r="B11" s="24"/>
      <c r="C11" s="24"/>
      <c r="D11" s="29"/>
      <c r="E11" s="30"/>
      <c r="F11" s="31">
        <f>SUM(F4:F10)</f>
        <v>113.57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45305</v>
      </c>
    </row>
    <row r="42" spans="1:10" ht="7.5" customHeight="1" thickBot="1"/>
    <row r="43" spans="1:10" ht="15.75" thickBot="1">
      <c r="A43" s="48" t="s">
        <v>16</v>
      </c>
      <c r="B43" s="49" t="s">
        <v>17</v>
      </c>
      <c r="C43" s="49" t="s">
        <v>18</v>
      </c>
      <c r="D43" s="49" t="s">
        <v>19</v>
      </c>
      <c r="E43" s="49" t="s">
        <v>20</v>
      </c>
      <c r="F43" s="49" t="s">
        <v>21</v>
      </c>
      <c r="G43" s="49" t="s">
        <v>22</v>
      </c>
      <c r="H43" s="49" t="s">
        <v>23</v>
      </c>
      <c r="I43" s="49" t="s">
        <v>24</v>
      </c>
      <c r="J43" s="50" t="s">
        <v>25</v>
      </c>
    </row>
    <row r="44" spans="1:10" ht="30">
      <c r="A44" s="16" t="s">
        <v>6</v>
      </c>
      <c r="B44" s="40" t="s">
        <v>26</v>
      </c>
      <c r="C44" s="51" t="s">
        <v>49</v>
      </c>
      <c r="D44" s="25" t="s">
        <v>50</v>
      </c>
      <c r="E44" s="26">
        <v>200</v>
      </c>
      <c r="F44" s="27">
        <v>36.700000000000003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5.48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9"/>
      <c r="E50" s="30"/>
      <c r="F50" s="31">
        <f>SUM(F44:F49)</f>
        <v>73.62</v>
      </c>
      <c r="G50" s="30"/>
      <c r="H50" s="30"/>
      <c r="I50" s="30"/>
      <c r="J50" s="32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51"/>
      <c r="D56" s="43"/>
      <c r="E56" s="26"/>
      <c r="F56" s="27"/>
      <c r="G56" s="20"/>
      <c r="H56" s="20"/>
      <c r="I56" s="20"/>
      <c r="J56" s="22"/>
    </row>
    <row r="57" spans="1:10">
      <c r="A57" s="16"/>
      <c r="B57" s="23" t="s">
        <v>33</v>
      </c>
      <c r="C57" s="51" t="s">
        <v>55</v>
      </c>
      <c r="D57" s="25" t="s">
        <v>56</v>
      </c>
      <c r="E57" s="26">
        <v>200</v>
      </c>
      <c r="F57" s="27">
        <v>27.77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88.65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18.149999999999999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28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18" t="s">
        <v>59</v>
      </c>
      <c r="D63" s="19" t="s">
        <v>60</v>
      </c>
      <c r="E63" s="20">
        <v>30</v>
      </c>
      <c r="F63" s="21">
        <v>6.09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>
      <c r="A64" s="16"/>
      <c r="B64" s="24"/>
      <c r="C64" s="51"/>
      <c r="D64" s="25"/>
      <c r="E64" s="26"/>
      <c r="F64" s="27"/>
      <c r="G64" s="26"/>
      <c r="H64" s="26"/>
      <c r="I64" s="27"/>
      <c r="J64" s="28"/>
    </row>
    <row r="65" spans="1:10" ht="15.75" thickBot="1">
      <c r="A65" s="33"/>
      <c r="B65" s="34"/>
      <c r="C65" s="34"/>
      <c r="D65" s="35"/>
      <c r="E65" s="36"/>
      <c r="F65" s="37">
        <f>SUM(F57:F64)</f>
        <v>173.12</v>
      </c>
      <c r="G65" s="36"/>
      <c r="H65" s="36"/>
      <c r="I65" s="36"/>
      <c r="J65" s="38"/>
    </row>
    <row r="66" spans="1:10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.75" thickBot="1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.75" thickBot="1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.75" thickBot="1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>
      <c r="A82" s="3" t="s">
        <v>12</v>
      </c>
      <c r="B82" s="45" t="s">
        <v>61</v>
      </c>
      <c r="C82" s="46"/>
      <c r="D82" s="47"/>
      <c r="E82" s="3" t="s">
        <v>14</v>
      </c>
      <c r="F82" s="4"/>
      <c r="I82" s="3" t="s">
        <v>15</v>
      </c>
      <c r="J82" s="5">
        <v>45671</v>
      </c>
    </row>
    <row r="83" spans="1:10" ht="7.5" customHeight="1" thickBot="1"/>
    <row r="84" spans="1:10" ht="15.75" thickBot="1">
      <c r="A84" s="6" t="s">
        <v>16</v>
      </c>
      <c r="B84" s="7" t="s">
        <v>17</v>
      </c>
      <c r="C84" s="7" t="s">
        <v>18</v>
      </c>
      <c r="D84" s="7" t="s">
        <v>19</v>
      </c>
      <c r="E84" s="7" t="s">
        <v>20</v>
      </c>
      <c r="F84" s="7" t="s">
        <v>21</v>
      </c>
      <c r="G84" s="7" t="s">
        <v>22</v>
      </c>
      <c r="H84" s="7" t="s">
        <v>23</v>
      </c>
      <c r="I84" s="7" t="s">
        <v>24</v>
      </c>
      <c r="J84" s="8" t="s">
        <v>25</v>
      </c>
    </row>
    <row r="85" spans="1:10">
      <c r="A85" s="9" t="s">
        <v>6</v>
      </c>
      <c r="B85" s="10" t="s">
        <v>26</v>
      </c>
      <c r="C85" s="18"/>
      <c r="D85" s="19"/>
      <c r="E85" s="20"/>
      <c r="F85" s="21"/>
      <c r="G85" s="20"/>
      <c r="H85" s="20"/>
      <c r="I85" s="20"/>
      <c r="J85" s="22"/>
    </row>
    <row r="86" spans="1:10">
      <c r="A86" s="16"/>
      <c r="B86" s="17"/>
      <c r="C86" s="18"/>
      <c r="D86" s="19"/>
      <c r="E86" s="20"/>
      <c r="F86" s="21"/>
      <c r="G86" s="20"/>
      <c r="H86" s="20"/>
      <c r="I86" s="20"/>
      <c r="J86" s="22"/>
    </row>
    <row r="87" spans="1:10">
      <c r="A87" s="16"/>
      <c r="B87" s="23" t="s">
        <v>27</v>
      </c>
      <c r="C87" s="18"/>
      <c r="D87" s="19"/>
      <c r="E87" s="20"/>
      <c r="F87" s="21"/>
      <c r="G87" s="20"/>
      <c r="H87" s="20"/>
      <c r="I87" s="20"/>
      <c r="J87" s="22"/>
    </row>
    <row r="88" spans="1:10">
      <c r="A88" s="16"/>
      <c r="B88" s="23" t="s">
        <v>28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>
      <c r="A90" s="16"/>
      <c r="B90" s="17"/>
      <c r="C90" s="18"/>
      <c r="D90" s="19"/>
      <c r="E90" s="20"/>
      <c r="F90" s="21"/>
      <c r="G90" s="20"/>
      <c r="H90" s="20"/>
      <c r="I90" s="20"/>
      <c r="J90" s="22"/>
    </row>
    <row r="91" spans="1:10">
      <c r="A91" s="16"/>
      <c r="B91" s="24"/>
      <c r="C91" s="51"/>
      <c r="D91" s="25"/>
      <c r="E91" s="26"/>
      <c r="F91" s="27"/>
      <c r="G91" s="26"/>
      <c r="H91" s="26"/>
      <c r="I91" s="26"/>
      <c r="J91" s="28"/>
    </row>
    <row r="92" spans="1:10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.75" thickBot="1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.75" thickBot="1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>
      <c r="A97" s="16" t="s">
        <v>31</v>
      </c>
      <c r="B97" s="40" t="s">
        <v>32</v>
      </c>
      <c r="C97" s="18"/>
      <c r="D97" s="19"/>
      <c r="E97" s="20"/>
      <c r="F97" s="21"/>
      <c r="G97" s="20"/>
      <c r="H97" s="20"/>
      <c r="I97" s="20"/>
      <c r="J97" s="22"/>
    </row>
    <row r="98" spans="1:10">
      <c r="A98" s="16"/>
      <c r="B98" s="23" t="s">
        <v>33</v>
      </c>
      <c r="C98" s="51" t="s">
        <v>55</v>
      </c>
      <c r="D98" s="25" t="s">
        <v>56</v>
      </c>
      <c r="E98" s="26">
        <v>250</v>
      </c>
      <c r="F98" s="27">
        <v>34.71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98.5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21.78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>
      <c r="A101" s="16"/>
      <c r="B101" s="23" t="s">
        <v>36</v>
      </c>
      <c r="C101" s="18" t="s">
        <v>57</v>
      </c>
      <c r="D101" s="19" t="s">
        <v>58</v>
      </c>
      <c r="E101" s="20">
        <v>180</v>
      </c>
      <c r="F101" s="21">
        <v>28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>
      <c r="A102" s="16"/>
      <c r="B102" s="23" t="s">
        <v>37</v>
      </c>
      <c r="C102" s="18" t="s">
        <v>13</v>
      </c>
      <c r="D102" s="19" t="s">
        <v>47</v>
      </c>
      <c r="E102" s="20">
        <v>60</v>
      </c>
      <c r="F102" s="21">
        <v>5.94</v>
      </c>
      <c r="G102" s="20">
        <v>134.34</v>
      </c>
      <c r="H102" s="20">
        <v>3.97</v>
      </c>
      <c r="I102" s="20">
        <v>0.39</v>
      </c>
      <c r="J102" s="22">
        <v>28.02</v>
      </c>
    </row>
    <row r="103" spans="1:10">
      <c r="A103" s="16"/>
      <c r="B103" s="23" t="s">
        <v>38</v>
      </c>
      <c r="C103" s="18"/>
      <c r="D103" s="19"/>
      <c r="E103" s="20"/>
      <c r="F103" s="21"/>
      <c r="G103" s="20"/>
      <c r="H103" s="20"/>
      <c r="I103" s="20"/>
      <c r="J103" s="22"/>
    </row>
    <row r="104" spans="1:10">
      <c r="A104" s="16"/>
      <c r="B104" s="24"/>
      <c r="C104" s="18" t="s">
        <v>59</v>
      </c>
      <c r="D104" s="19" t="s">
        <v>60</v>
      </c>
      <c r="E104" s="20">
        <v>30</v>
      </c>
      <c r="F104" s="21">
        <v>6.09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 ht="15.75" thickBot="1">
      <c r="A105" s="33"/>
      <c r="B105" s="34"/>
      <c r="C105" s="34"/>
      <c r="D105" s="35"/>
      <c r="E105" s="36"/>
      <c r="F105" s="37">
        <f>SUM(F98:F104)</f>
        <v>195.02</v>
      </c>
      <c r="G105" s="36"/>
      <c r="H105" s="36"/>
      <c r="I105" s="36"/>
      <c r="J105" s="38"/>
    </row>
    <row r="106" spans="1:10">
      <c r="A106" s="9" t="s">
        <v>39</v>
      </c>
      <c r="B106" s="10" t="s">
        <v>40</v>
      </c>
      <c r="C106" s="39"/>
      <c r="D106" s="12"/>
      <c r="E106" s="13"/>
      <c r="F106" s="14"/>
      <c r="G106" s="13"/>
      <c r="H106" s="13"/>
      <c r="I106" s="13"/>
      <c r="J106" s="15"/>
    </row>
    <row r="107" spans="1:10">
      <c r="A107" s="16"/>
      <c r="B107" s="40" t="s">
        <v>36</v>
      </c>
      <c r="C107" s="17"/>
      <c r="D107" s="19"/>
      <c r="E107" s="20"/>
      <c r="F107" s="21"/>
      <c r="G107" s="20"/>
      <c r="H107" s="20"/>
      <c r="I107" s="20"/>
      <c r="J107" s="22"/>
    </row>
    <row r="108" spans="1:10">
      <c r="A108" s="16"/>
      <c r="B108" s="24"/>
      <c r="C108" s="24"/>
      <c r="D108" s="29"/>
      <c r="E108" s="30"/>
      <c r="F108" s="31"/>
      <c r="G108" s="30"/>
      <c r="H108" s="30"/>
      <c r="I108" s="30"/>
      <c r="J108" s="32"/>
    </row>
    <row r="109" spans="1:10" ht="15.75" thickBot="1">
      <c r="A109" s="33"/>
      <c r="B109" s="34"/>
      <c r="C109" s="34"/>
      <c r="D109" s="35"/>
      <c r="E109" s="36"/>
      <c r="F109" s="37"/>
      <c r="G109" s="36"/>
      <c r="H109" s="36"/>
      <c r="I109" s="36"/>
      <c r="J109" s="38"/>
    </row>
    <row r="110" spans="1:10">
      <c r="A110" s="16" t="s">
        <v>41</v>
      </c>
      <c r="B110" s="10" t="s">
        <v>26</v>
      </c>
      <c r="C110" s="41"/>
      <c r="D110" s="25"/>
      <c r="E110" s="26"/>
      <c r="F110" s="27"/>
      <c r="G110" s="26"/>
      <c r="H110" s="26"/>
      <c r="I110" s="26"/>
      <c r="J110" s="28"/>
    </row>
    <row r="111" spans="1:10">
      <c r="A111" s="16"/>
      <c r="B111" s="23" t="s">
        <v>35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36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3" t="s">
        <v>28</v>
      </c>
      <c r="C113" s="17"/>
      <c r="D113" s="19"/>
      <c r="E113" s="20"/>
      <c r="F113" s="21"/>
      <c r="G113" s="20"/>
      <c r="H113" s="20"/>
      <c r="I113" s="20"/>
      <c r="J113" s="22"/>
    </row>
    <row r="114" spans="1:10">
      <c r="A114" s="16"/>
      <c r="B114" s="24"/>
      <c r="C114" s="24"/>
      <c r="D114" s="29"/>
      <c r="E114" s="30"/>
      <c r="F114" s="31"/>
      <c r="G114" s="30"/>
      <c r="H114" s="30"/>
      <c r="I114" s="30"/>
      <c r="J114" s="32"/>
    </row>
    <row r="115" spans="1:10" ht="15.75" thickBot="1">
      <c r="A115" s="33"/>
      <c r="B115" s="34"/>
      <c r="C115" s="34"/>
      <c r="D115" s="35"/>
      <c r="E115" s="36"/>
      <c r="F115" s="37"/>
      <c r="G115" s="36"/>
      <c r="H115" s="36"/>
      <c r="I115" s="36"/>
      <c r="J115" s="38"/>
    </row>
    <row r="116" spans="1:10">
      <c r="A116" s="9" t="s">
        <v>42</v>
      </c>
      <c r="B116" s="10" t="s">
        <v>43</v>
      </c>
      <c r="C116" s="39"/>
      <c r="D116" s="12"/>
      <c r="E116" s="13"/>
      <c r="F116" s="14"/>
      <c r="G116" s="13"/>
      <c r="H116" s="13"/>
      <c r="I116" s="13"/>
      <c r="J116" s="15"/>
    </row>
    <row r="117" spans="1:10">
      <c r="A117" s="16"/>
      <c r="B117" s="40" t="s">
        <v>40</v>
      </c>
      <c r="C117" s="41"/>
      <c r="D117" s="25"/>
      <c r="E117" s="26"/>
      <c r="F117" s="27"/>
      <c r="G117" s="26"/>
      <c r="H117" s="26"/>
      <c r="I117" s="26"/>
      <c r="J117" s="28"/>
    </row>
    <row r="118" spans="1:10">
      <c r="A118" s="16"/>
      <c r="B118" s="40" t="s">
        <v>36</v>
      </c>
      <c r="C118" s="17"/>
      <c r="D118" s="19"/>
      <c r="E118" s="20"/>
      <c r="F118" s="21"/>
      <c r="G118" s="20"/>
      <c r="H118" s="20"/>
      <c r="I118" s="20"/>
      <c r="J118" s="22"/>
    </row>
    <row r="119" spans="1:10">
      <c r="A119" s="16"/>
      <c r="B119" s="42" t="s">
        <v>29</v>
      </c>
      <c r="C119" s="24"/>
      <c r="D119" s="29"/>
      <c r="E119" s="30"/>
      <c r="F119" s="31"/>
      <c r="G119" s="30"/>
      <c r="H119" s="30"/>
      <c r="I119" s="30"/>
      <c r="J119" s="32"/>
    </row>
    <row r="120" spans="1:10">
      <c r="A120" s="16"/>
      <c r="B120" s="24"/>
      <c r="C120" s="24"/>
      <c r="D120" s="29"/>
      <c r="E120" s="30"/>
      <c r="F120" s="31"/>
      <c r="G120" s="30"/>
      <c r="H120" s="30"/>
      <c r="I120" s="30"/>
      <c r="J120" s="32"/>
    </row>
    <row r="121" spans="1:10" ht="15.75" thickBot="1">
      <c r="A121" s="33"/>
      <c r="B121" s="34"/>
      <c r="C121" s="34"/>
      <c r="D121" s="35"/>
      <c r="E121" s="36"/>
      <c r="F121" s="37"/>
      <c r="G121" s="36"/>
      <c r="H121" s="36"/>
      <c r="I121" s="36"/>
      <c r="J121" s="38"/>
    </row>
    <row r="122" spans="1:10">
      <c r="A122" s="3" t="s">
        <v>12</v>
      </c>
      <c r="B122" s="45" t="s">
        <v>62</v>
      </c>
      <c r="C122" s="46"/>
      <c r="D122" s="47"/>
      <c r="E122" s="3" t="s">
        <v>14</v>
      </c>
      <c r="F122" s="4"/>
      <c r="I122" s="3" t="s">
        <v>15</v>
      </c>
      <c r="J122" s="5">
        <v>45671</v>
      </c>
    </row>
    <row r="123" spans="1:10" ht="7.5" customHeight="1" thickBot="1"/>
    <row r="124" spans="1:10" ht="15.75" thickBot="1">
      <c r="A124" s="48" t="s">
        <v>16</v>
      </c>
      <c r="B124" s="49" t="s">
        <v>17</v>
      </c>
      <c r="C124" s="49" t="s">
        <v>18</v>
      </c>
      <c r="D124" s="49" t="s">
        <v>19</v>
      </c>
      <c r="E124" s="49" t="s">
        <v>20</v>
      </c>
      <c r="F124" s="49" t="s">
        <v>21</v>
      </c>
      <c r="G124" s="49" t="s">
        <v>22</v>
      </c>
      <c r="H124" s="49" t="s">
        <v>23</v>
      </c>
      <c r="I124" s="49" t="s">
        <v>24</v>
      </c>
      <c r="J124" s="50" t="s">
        <v>25</v>
      </c>
    </row>
    <row r="125" spans="1:10" ht="30">
      <c r="A125" s="16" t="s">
        <v>6</v>
      </c>
      <c r="B125" s="40" t="s">
        <v>26</v>
      </c>
      <c r="C125" s="51" t="s">
        <v>49</v>
      </c>
      <c r="D125" s="25" t="s">
        <v>50</v>
      </c>
      <c r="E125" s="26">
        <v>250</v>
      </c>
      <c r="F125" s="27">
        <v>45.87</v>
      </c>
      <c r="G125" s="26">
        <v>298.18203999999997</v>
      </c>
      <c r="H125" s="26">
        <v>7.04</v>
      </c>
      <c r="I125" s="26">
        <v>11.95</v>
      </c>
      <c r="J125" s="28">
        <v>46.8</v>
      </c>
    </row>
    <row r="126" spans="1:10">
      <c r="A126" s="16"/>
      <c r="B126" s="17"/>
      <c r="C126" s="18" t="s">
        <v>51</v>
      </c>
      <c r="D126" s="19" t="s">
        <v>52</v>
      </c>
      <c r="E126" s="20">
        <v>50</v>
      </c>
      <c r="F126" s="21">
        <v>26.6</v>
      </c>
      <c r="G126" s="20">
        <v>139.13</v>
      </c>
      <c r="H126" s="20">
        <v>7.54</v>
      </c>
      <c r="I126" s="20">
        <v>5.99</v>
      </c>
      <c r="J126" s="22">
        <v>14.07</v>
      </c>
    </row>
    <row r="127" spans="1:10">
      <c r="A127" s="16"/>
      <c r="B127" s="23" t="s">
        <v>27</v>
      </c>
      <c r="C127" s="18" t="s">
        <v>53</v>
      </c>
      <c r="D127" s="19" t="s">
        <v>54</v>
      </c>
      <c r="E127" s="20">
        <v>200</v>
      </c>
      <c r="F127" s="21">
        <v>5.48</v>
      </c>
      <c r="G127" s="20">
        <v>38.659836097560984</v>
      </c>
      <c r="H127" s="20">
        <v>0.12</v>
      </c>
      <c r="I127" s="20">
        <v>0.02</v>
      </c>
      <c r="J127" s="22">
        <v>9.83</v>
      </c>
    </row>
    <row r="128" spans="1:10">
      <c r="A128" s="16"/>
      <c r="B128" s="23" t="s">
        <v>28</v>
      </c>
      <c r="C128" s="18" t="s">
        <v>13</v>
      </c>
      <c r="D128" s="19" t="s">
        <v>47</v>
      </c>
      <c r="E128" s="20">
        <v>30</v>
      </c>
      <c r="F128" s="21">
        <v>2.97</v>
      </c>
      <c r="G128" s="20">
        <v>67.170299999999997</v>
      </c>
      <c r="H128" s="20">
        <v>1.98</v>
      </c>
      <c r="I128" s="20">
        <v>0.2</v>
      </c>
      <c r="J128" s="22">
        <v>14.07</v>
      </c>
    </row>
    <row r="129" spans="1:10">
      <c r="A129" s="16"/>
      <c r="B129" s="23" t="s">
        <v>29</v>
      </c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17"/>
      <c r="C130" s="18" t="s">
        <v>13</v>
      </c>
      <c r="D130" s="19" t="s">
        <v>10</v>
      </c>
      <c r="E130" s="20">
        <v>20</v>
      </c>
      <c r="F130" s="21">
        <v>1.87</v>
      </c>
      <c r="G130" s="20">
        <v>38.676000000000002</v>
      </c>
      <c r="H130" s="20">
        <v>1.32</v>
      </c>
      <c r="I130" s="20">
        <v>0.24</v>
      </c>
      <c r="J130" s="22">
        <v>8.34</v>
      </c>
    </row>
    <row r="131" spans="1:10">
      <c r="A131" s="16"/>
      <c r="B131" s="24"/>
      <c r="C131" s="24"/>
      <c r="D131" s="29"/>
      <c r="E131" s="30"/>
      <c r="F131" s="31">
        <f>SUM(F125:F130)</f>
        <v>82.79</v>
      </c>
      <c r="G131" s="30"/>
      <c r="H131" s="30"/>
      <c r="I131" s="30"/>
      <c r="J131" s="32"/>
    </row>
    <row r="132" spans="1:10">
      <c r="A132" s="16"/>
      <c r="B132" s="24"/>
      <c r="C132" s="24"/>
      <c r="D132" s="29"/>
      <c r="E132" s="30"/>
      <c r="F132" s="31"/>
      <c r="G132" s="30"/>
      <c r="H132" s="30"/>
      <c r="I132" s="30"/>
      <c r="J132" s="32"/>
    </row>
    <row r="133" spans="1:10" ht="15.75" thickBot="1">
      <c r="A133" s="33"/>
      <c r="B133" s="34"/>
      <c r="C133" s="34"/>
      <c r="D133" s="35"/>
      <c r="E133" s="36"/>
      <c r="F133" s="37"/>
      <c r="G133" s="36"/>
      <c r="H133" s="36"/>
      <c r="I133" s="36"/>
      <c r="J133" s="38"/>
    </row>
    <row r="134" spans="1:10">
      <c r="A134" s="9" t="s">
        <v>30</v>
      </c>
      <c r="B134" s="10" t="s">
        <v>29</v>
      </c>
      <c r="C134" s="39"/>
      <c r="D134" s="12"/>
      <c r="E134" s="13"/>
      <c r="F134" s="14"/>
      <c r="G134" s="13"/>
      <c r="H134" s="13"/>
      <c r="I134" s="13"/>
      <c r="J134" s="15"/>
    </row>
    <row r="135" spans="1:10">
      <c r="A135" s="16"/>
      <c r="B135" s="17"/>
      <c r="C135" s="17"/>
      <c r="D135" s="19"/>
      <c r="E135" s="20"/>
      <c r="F135" s="21"/>
      <c r="G135" s="20"/>
      <c r="H135" s="20"/>
      <c r="I135" s="20"/>
      <c r="J135" s="22"/>
    </row>
    <row r="136" spans="1:10" ht="15.75" thickBot="1">
      <c r="A136" s="33"/>
      <c r="B136" s="34"/>
      <c r="C136" s="34"/>
      <c r="D136" s="35"/>
      <c r="E136" s="36"/>
      <c r="F136" s="37"/>
      <c r="G136" s="36"/>
      <c r="H136" s="36"/>
      <c r="I136" s="36"/>
      <c r="J136" s="38"/>
    </row>
    <row r="137" spans="1:10">
      <c r="A137" s="16" t="s">
        <v>31</v>
      </c>
      <c r="B137" s="40" t="s">
        <v>32</v>
      </c>
      <c r="C137" s="51"/>
      <c r="D137" s="43"/>
      <c r="E137" s="26"/>
      <c r="F137" s="27"/>
      <c r="G137" s="20"/>
      <c r="H137" s="20"/>
      <c r="I137" s="20"/>
      <c r="J137" s="22"/>
    </row>
    <row r="138" spans="1:10">
      <c r="A138" s="16"/>
      <c r="B138" s="23" t="s">
        <v>33</v>
      </c>
      <c r="C138" s="51" t="s">
        <v>55</v>
      </c>
      <c r="D138" s="25" t="s">
        <v>56</v>
      </c>
      <c r="E138" s="26">
        <v>250</v>
      </c>
      <c r="F138" s="27">
        <v>34.71</v>
      </c>
      <c r="G138" s="26">
        <v>111.11214999999997</v>
      </c>
      <c r="H138" s="26">
        <v>3.21</v>
      </c>
      <c r="I138" s="26">
        <v>4.96</v>
      </c>
      <c r="J138" s="28">
        <v>14.41</v>
      </c>
    </row>
    <row r="139" spans="1:10">
      <c r="A139" s="16"/>
      <c r="B139" s="23" t="s">
        <v>34</v>
      </c>
      <c r="C139" s="18" t="s">
        <v>44</v>
      </c>
      <c r="D139" s="19" t="s">
        <v>7</v>
      </c>
      <c r="E139" s="20">
        <v>100</v>
      </c>
      <c r="F139" s="21">
        <v>98.5</v>
      </c>
      <c r="G139" s="20">
        <v>284.52999999999997</v>
      </c>
      <c r="H139" s="20">
        <v>10.51</v>
      </c>
      <c r="I139" s="20">
        <v>16.829999999999998</v>
      </c>
      <c r="J139" s="22">
        <v>11.89</v>
      </c>
    </row>
    <row r="140" spans="1:10">
      <c r="A140" s="16"/>
      <c r="B140" s="23" t="s">
        <v>35</v>
      </c>
      <c r="C140" s="18" t="s">
        <v>45</v>
      </c>
      <c r="D140" s="19" t="s">
        <v>8</v>
      </c>
      <c r="E140" s="20">
        <v>180</v>
      </c>
      <c r="F140" s="21">
        <v>21.78</v>
      </c>
      <c r="G140" s="20">
        <v>280.56</v>
      </c>
      <c r="H140" s="20">
        <v>9.9600000000000009</v>
      </c>
      <c r="I140" s="20">
        <v>6.67</v>
      </c>
      <c r="J140" s="22">
        <v>48.24</v>
      </c>
    </row>
    <row r="141" spans="1:10">
      <c r="A141" s="16"/>
      <c r="B141" s="23" t="s">
        <v>36</v>
      </c>
      <c r="C141" s="18" t="s">
        <v>57</v>
      </c>
      <c r="D141" s="19" t="s">
        <v>58</v>
      </c>
      <c r="E141" s="20">
        <v>180</v>
      </c>
      <c r="F141" s="21">
        <v>28</v>
      </c>
      <c r="G141" s="20">
        <v>78.839027999999999</v>
      </c>
      <c r="H141" s="20">
        <v>0.92</v>
      </c>
      <c r="I141" s="20">
        <v>0.05</v>
      </c>
      <c r="J141" s="22">
        <v>20.86</v>
      </c>
    </row>
    <row r="142" spans="1:10">
      <c r="A142" s="16"/>
      <c r="B142" s="23" t="s">
        <v>37</v>
      </c>
      <c r="C142" s="18" t="s">
        <v>13</v>
      </c>
      <c r="D142" s="19" t="s">
        <v>47</v>
      </c>
      <c r="E142" s="20">
        <v>40</v>
      </c>
      <c r="F142" s="21">
        <v>3.96</v>
      </c>
      <c r="G142" s="20">
        <v>89.56</v>
      </c>
      <c r="H142" s="20">
        <v>2.64</v>
      </c>
      <c r="I142" s="20">
        <v>0.26</v>
      </c>
      <c r="J142" s="22">
        <v>18.760000000000002</v>
      </c>
    </row>
    <row r="143" spans="1:10">
      <c r="A143" s="16"/>
      <c r="B143" s="23" t="s">
        <v>38</v>
      </c>
      <c r="C143" s="18" t="s">
        <v>13</v>
      </c>
      <c r="D143" s="19" t="s">
        <v>10</v>
      </c>
      <c r="E143" s="20">
        <v>30</v>
      </c>
      <c r="F143" s="21">
        <v>2.81</v>
      </c>
      <c r="G143" s="20">
        <v>72.52</v>
      </c>
      <c r="H143" s="20">
        <v>2.48</v>
      </c>
      <c r="I143" s="20">
        <v>0.45</v>
      </c>
      <c r="J143" s="22">
        <v>12.53</v>
      </c>
    </row>
    <row r="144" spans="1:10">
      <c r="A144" s="16"/>
      <c r="B144" s="24"/>
      <c r="C144" s="18" t="s">
        <v>59</v>
      </c>
      <c r="D144" s="19" t="s">
        <v>60</v>
      </c>
      <c r="E144" s="20">
        <v>30</v>
      </c>
      <c r="F144" s="21">
        <v>6.09</v>
      </c>
      <c r="G144" s="20">
        <v>80.61051599999999</v>
      </c>
      <c r="H144" s="20">
        <v>2.57</v>
      </c>
      <c r="I144" s="20">
        <v>0.25</v>
      </c>
      <c r="J144" s="22">
        <v>16.97</v>
      </c>
    </row>
    <row r="145" spans="1:10">
      <c r="A145" s="16"/>
      <c r="B145" s="24"/>
      <c r="C145" s="51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33"/>
      <c r="B146" s="34"/>
      <c r="C146" s="34"/>
      <c r="D146" s="35"/>
      <c r="E146" s="36"/>
      <c r="F146" s="37">
        <f>SUM(F137:F145)</f>
        <v>195.85000000000002</v>
      </c>
      <c r="G146" s="36"/>
      <c r="H146" s="36"/>
      <c r="I146" s="36"/>
      <c r="J146" s="38"/>
    </row>
    <row r="147" spans="1:10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>
      <c r="A148" s="16"/>
      <c r="B148" s="40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.75" thickBot="1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.75" thickBot="1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.75" thickBot="1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>
      <c r="A163" s="3" t="s">
        <v>12</v>
      </c>
      <c r="B163" s="45" t="s">
        <v>63</v>
      </c>
      <c r="C163" s="46"/>
      <c r="D163" s="47"/>
      <c r="E163" s="3" t="s">
        <v>14</v>
      </c>
      <c r="F163" s="4"/>
      <c r="I163" s="3" t="s">
        <v>15</v>
      </c>
      <c r="J163" s="5">
        <v>45671</v>
      </c>
    </row>
    <row r="164" spans="1:10" ht="7.5" customHeight="1" thickBot="1"/>
    <row r="165" spans="1:10" ht="15.75" thickBot="1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70.06</v>
      </c>
      <c r="G166" s="13">
        <v>205.85</v>
      </c>
      <c r="H166" s="13">
        <v>6.68</v>
      </c>
      <c r="I166" s="13">
        <v>11.25</v>
      </c>
      <c r="J166" s="15">
        <v>10.7</v>
      </c>
    </row>
    <row r="167" spans="1:10">
      <c r="A167" s="16"/>
      <c r="B167" s="17"/>
      <c r="C167" s="18" t="s">
        <v>45</v>
      </c>
      <c r="D167" s="19" t="s">
        <v>8</v>
      </c>
      <c r="E167" s="20">
        <v>150</v>
      </c>
      <c r="F167" s="21">
        <v>15.67</v>
      </c>
      <c r="G167" s="20">
        <v>233.8</v>
      </c>
      <c r="H167" s="20">
        <v>8.3000000000000007</v>
      </c>
      <c r="I167" s="20">
        <v>5.56</v>
      </c>
      <c r="J167" s="22">
        <v>40.200000000000003</v>
      </c>
    </row>
    <row r="168" spans="1:10">
      <c r="A168" s="16"/>
      <c r="B168" s="23" t="s">
        <v>27</v>
      </c>
      <c r="C168" s="18" t="s">
        <v>46</v>
      </c>
      <c r="D168" s="19" t="s">
        <v>9</v>
      </c>
      <c r="E168" s="20">
        <v>180</v>
      </c>
      <c r="F168" s="21">
        <v>23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>
      <c r="A169" s="16"/>
      <c r="B169" s="23" t="s">
        <v>28</v>
      </c>
      <c r="C169" s="18" t="s">
        <v>13</v>
      </c>
      <c r="D169" s="19" t="s">
        <v>47</v>
      </c>
      <c r="E169" s="20">
        <v>30</v>
      </c>
      <c r="F169" s="21">
        <v>2.97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>
      <c r="A171" s="16"/>
      <c r="B171" s="17"/>
      <c r="C171" s="18" t="s">
        <v>13</v>
      </c>
      <c r="D171" s="19" t="s">
        <v>10</v>
      </c>
      <c r="E171" s="20">
        <v>20</v>
      </c>
      <c r="F171" s="21">
        <v>1.87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>
      <c r="A172" s="16"/>
      <c r="B172" s="24"/>
      <c r="C172" s="24"/>
      <c r="D172" s="29"/>
      <c r="E172" s="30"/>
      <c r="F172" s="31">
        <f>SUM(F166:F171)</f>
        <v>113.57000000000001</v>
      </c>
      <c r="G172" s="30"/>
      <c r="H172" s="30"/>
      <c r="I172" s="30"/>
      <c r="J172" s="32"/>
    </row>
    <row r="173" spans="1:10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.75" thickBot="1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.75" thickBot="1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.75" thickBot="1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2:D122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2025-01-13T04:51:50Z</dcterms:modified>
</cp:coreProperties>
</file>