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1" i="3"/>
  <c r="F144"/>
  <c r="F103"/>
  <c r="F90"/>
  <c r="F63"/>
  <c r="F50"/>
  <c r="F11" l="1"/>
</calcChain>
</file>

<file path=xl/sharedStrings.xml><?xml version="1.0" encoding="utf-8"?>
<sst xmlns="http://schemas.openxmlformats.org/spreadsheetml/2006/main" count="297" uniqueCount="63">
  <si>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</si>
  <si>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</si>
  <si>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</si>
  <si>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</si>
  <si>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</si>
  <si>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</si>
  <si>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</si>
  <si>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</si>
  <si>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</si>
  <si>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</si>
  <si>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</si>
  <si>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</si>
  <si>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</si>
  <si>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</si>
  <si>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</si>
  <si>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</si>
  <si>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</si>
  <si>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</si>
  <si>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</si>
  <si>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</si>
  <si>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</si>
  <si>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</si>
  <si>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</si>
  <si>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</si>
  <si>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</si>
  <si>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</si>
  <si>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</si>
  <si>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</si>
  <si>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</si>
  <si>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</si>
  <si>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</si>
  <si>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</si>
  <si>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</si>
  <si>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</si>
  <si>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</si>
  <si>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</si>
  <si>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</si>
  <si>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</si>
  <si>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</si>
  <si>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</si>
  <si>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</si>
  <si>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</si>
  <si>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</si>
  <si>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</si>
  <si>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</si>
  <si>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</si>
  <si>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</si>
  <si>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Хлеб ржаной</t>
  </si>
  <si>
    <t>Сош с.Андриановичи ДОВЗ 7-11 ЛЕТ</t>
  </si>
  <si>
    <t>15/4</t>
  </si>
  <si>
    <t>Каша ячневая молочная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</si>
  <si>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</si>
  <si>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</si>
  <si>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</si>
  <si>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</si>
  <si>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</si>
  <si>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10/2</t>
  </si>
  <si>
    <t>Рассольник домашний со сметаной</t>
  </si>
  <si>
    <t>6/10</t>
  </si>
  <si>
    <t>Компот из кураги</t>
  </si>
  <si>
    <t>Сош с. Андриановичи ДОВЗ 11 И СТАРШЕ</t>
  </si>
  <si>
    <t>Сош с.Андриановичи 12 лет</t>
  </si>
  <si>
    <t>Сош с.Андриановичи АБ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</si>
</sst>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RowHeight="15"/>
  <cols>
    <col min="1" max="1" width="12.140625" style="8" customWidth="1"/>
    <col min="2" max="2" width="11.5703125" style="8" customWidth="1"/>
    <col min="3" max="3" width="8" style="8" customWidth="1"/>
    <col min="4" max="4" width="41.5703125" style="8" customWidth="1"/>
    <col min="5" max="5" width="10.140625" style="8" customWidth="1"/>
    <col min="6" max="6" width="9.140625" style="8"/>
    <col min="7" max="7" width="13.42578125" style="8" customWidth="1"/>
    <col min="8" max="8" width="7.7109375" style="8" customWidth="1"/>
    <col min="9" max="9" width="7.85546875" style="8" customWidth="1"/>
    <col min="10" max="10" width="10.42578125" style="8" customWidth="1"/>
    <col min="11" max="16384" width="9.140625" style="8"/>
  </cols>
  <sheetData>
    <row r="1" spans="1:10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45670</v>
      </c>
    </row>
    <row r="2" spans="1:10" ht="7.5" customHeight="1" thickBot="1"/>
    <row r="3" spans="1:10" ht="15.75" thickBot="1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78.739999999999995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>
      <c r="A5" s="21"/>
      <c r="B5" s="22"/>
      <c r="C5" s="23" t="s">
        <v>45</v>
      </c>
      <c r="D5" s="3" t="s">
        <v>8</v>
      </c>
      <c r="E5" s="24">
        <v>150</v>
      </c>
      <c r="F5" s="25">
        <v>20.9</v>
      </c>
      <c r="G5" s="24">
        <v>178.63</v>
      </c>
      <c r="H5" s="24">
        <v>3.97</v>
      </c>
      <c r="I5" s="24">
        <v>1.35</v>
      </c>
      <c r="J5" s="26">
        <v>34.11</v>
      </c>
    </row>
    <row r="6" spans="1:10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>
      <c r="A7" s="21"/>
      <c r="B7" s="27" t="s">
        <v>28</v>
      </c>
      <c r="C7" s="23" t="s">
        <v>13</v>
      </c>
      <c r="D7" s="3" t="s">
        <v>10</v>
      </c>
      <c r="E7" s="24">
        <v>40</v>
      </c>
      <c r="F7" s="25">
        <v>3.96</v>
      </c>
      <c r="G7" s="24">
        <v>89.56</v>
      </c>
      <c r="H7" s="24">
        <v>2.64</v>
      </c>
      <c r="I7" s="24">
        <v>0.27</v>
      </c>
      <c r="J7" s="26">
        <v>18.760000000000002</v>
      </c>
    </row>
    <row r="8" spans="1:10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>
      <c r="A9" s="21"/>
      <c r="B9" s="22"/>
      <c r="C9" s="23" t="s">
        <v>13</v>
      </c>
      <c r="D9" s="3" t="s">
        <v>47</v>
      </c>
      <c r="E9" s="24">
        <v>20</v>
      </c>
      <c r="F9" s="25">
        <v>1.87</v>
      </c>
      <c r="G9" s="24">
        <v>38.676000000000002</v>
      </c>
      <c r="H9" s="24">
        <v>1.32</v>
      </c>
      <c r="I9" s="24">
        <v>0.24</v>
      </c>
      <c r="J9" s="26">
        <v>8.34</v>
      </c>
    </row>
    <row r="10" spans="1:10">
      <c r="A10" s="21"/>
      <c r="B10" s="28"/>
      <c r="C10" s="43"/>
      <c r="D10" s="44"/>
      <c r="E10" s="24"/>
      <c r="F10" s="25"/>
      <c r="G10" s="24"/>
      <c r="H10" s="24"/>
      <c r="I10" s="24"/>
      <c r="J10" s="26"/>
    </row>
    <row r="11" spans="1:10">
      <c r="A11" s="21"/>
      <c r="B11" s="28"/>
      <c r="C11" s="28"/>
      <c r="D11" s="4"/>
      <c r="E11" s="5"/>
      <c r="F11" s="6">
        <f>SUM(F4:F10)</f>
        <v>113.56999999999998</v>
      </c>
      <c r="G11" s="5"/>
      <c r="H11" s="5"/>
      <c r="I11" s="5"/>
      <c r="J11" s="7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45670</v>
      </c>
    </row>
    <row r="42" spans="1:10" ht="7.5" customHeight="1" thickBot="1"/>
    <row r="43" spans="1:10" ht="15.75" thickBot="1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30">
      <c r="A44" s="14" t="s">
        <v>6</v>
      </c>
      <c r="B44" s="15" t="s">
        <v>26</v>
      </c>
      <c r="C44" s="16" t="s">
        <v>49</v>
      </c>
      <c r="D44" s="17" t="s">
        <v>50</v>
      </c>
      <c r="E44" s="18">
        <v>200</v>
      </c>
      <c r="F44" s="19">
        <v>37.840000000000003</v>
      </c>
      <c r="G44" s="18">
        <v>201.1</v>
      </c>
      <c r="H44" s="18">
        <v>5.97</v>
      </c>
      <c r="I44" s="18">
        <v>5.26</v>
      </c>
      <c r="J44" s="20">
        <v>30.73</v>
      </c>
    </row>
    <row r="45" spans="1:10">
      <c r="A45" s="21"/>
      <c r="B45" s="22"/>
      <c r="C45" s="23" t="s">
        <v>51</v>
      </c>
      <c r="D45" s="3" t="s">
        <v>52</v>
      </c>
      <c r="E45" s="24">
        <v>50</v>
      </c>
      <c r="F45" s="25">
        <v>21</v>
      </c>
      <c r="G45" s="24">
        <v>150.5</v>
      </c>
      <c r="H45" s="24">
        <v>4.59</v>
      </c>
      <c r="I45" s="24">
        <v>5.92</v>
      </c>
      <c r="J45" s="26">
        <v>18.5</v>
      </c>
    </row>
    <row r="46" spans="1:10">
      <c r="A46" s="21"/>
      <c r="B46" s="27" t="s">
        <v>27</v>
      </c>
      <c r="C46" s="23" t="s">
        <v>53</v>
      </c>
      <c r="D46" s="3" t="s">
        <v>54</v>
      </c>
      <c r="E46" s="24">
        <v>200</v>
      </c>
      <c r="F46" s="25">
        <v>4.95</v>
      </c>
      <c r="G46" s="24">
        <v>37.799999999999997</v>
      </c>
      <c r="H46" s="24">
        <v>0.08</v>
      </c>
      <c r="I46" s="24">
        <v>0.02</v>
      </c>
      <c r="J46" s="26">
        <v>9.8000000000000007</v>
      </c>
    </row>
    <row r="47" spans="1:10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2.97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42</v>
      </c>
      <c r="G48" s="24">
        <v>60.85</v>
      </c>
      <c r="H48" s="24">
        <v>0.5</v>
      </c>
      <c r="I48" s="24">
        <v>0.5</v>
      </c>
      <c r="J48" s="26">
        <v>14.44</v>
      </c>
    </row>
    <row r="49" spans="1:10">
      <c r="A49" s="21"/>
      <c r="B49" s="22"/>
      <c r="C49" s="23" t="s">
        <v>13</v>
      </c>
      <c r="D49" s="3" t="s">
        <v>47</v>
      </c>
      <c r="E49" s="24">
        <v>20</v>
      </c>
      <c r="F49" s="25">
        <v>1.87</v>
      </c>
      <c r="G49" s="24">
        <v>38.676000000000002</v>
      </c>
      <c r="H49" s="24">
        <v>1.32</v>
      </c>
      <c r="I49" s="24">
        <v>0.24</v>
      </c>
      <c r="J49" s="26">
        <v>8.34</v>
      </c>
    </row>
    <row r="50" spans="1:10">
      <c r="A50" s="21"/>
      <c r="B50" s="28"/>
      <c r="C50" s="28"/>
      <c r="D50" s="4"/>
      <c r="E50" s="5"/>
      <c r="F50" s="6">
        <f>SUM(F44:F49)</f>
        <v>110.63000000000001</v>
      </c>
      <c r="G50" s="5"/>
      <c r="H50" s="5"/>
      <c r="I50" s="5"/>
      <c r="J50" s="7"/>
    </row>
    <row r="51" spans="1:10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21" t="s">
        <v>31</v>
      </c>
      <c r="B56" s="36" t="s">
        <v>32</v>
      </c>
      <c r="C56" s="23"/>
      <c r="D56" s="49"/>
      <c r="E56" s="24"/>
      <c r="F56" s="25"/>
      <c r="G56" s="24"/>
      <c r="H56" s="24"/>
      <c r="I56" s="24"/>
      <c r="J56" s="26"/>
    </row>
    <row r="57" spans="1:10">
      <c r="A57" s="21"/>
      <c r="B57" s="27" t="s">
        <v>33</v>
      </c>
      <c r="C57" s="23" t="s">
        <v>56</v>
      </c>
      <c r="D57" s="3" t="s">
        <v>57</v>
      </c>
      <c r="E57" s="24">
        <v>200</v>
      </c>
      <c r="F57" s="25">
        <v>46.54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83.21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18.46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>
      <c r="A60" s="21"/>
      <c r="B60" s="27" t="s">
        <v>36</v>
      </c>
      <c r="C60" s="23" t="s">
        <v>58</v>
      </c>
      <c r="D60" s="3" t="s">
        <v>59</v>
      </c>
      <c r="E60" s="24">
        <v>180</v>
      </c>
      <c r="F60" s="25">
        <v>12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>
      <c r="A61" s="21"/>
      <c r="B61" s="27" t="s">
        <v>37</v>
      </c>
      <c r="C61" s="23" t="s">
        <v>13</v>
      </c>
      <c r="D61" s="3" t="s">
        <v>10</v>
      </c>
      <c r="E61" s="24">
        <v>45</v>
      </c>
      <c r="F61" s="25">
        <v>4.46</v>
      </c>
      <c r="G61" s="24">
        <v>100.75545</v>
      </c>
      <c r="H61" s="24">
        <v>2.98</v>
      </c>
      <c r="I61" s="24">
        <v>0.3</v>
      </c>
      <c r="J61" s="26">
        <v>21.11</v>
      </c>
    </row>
    <row r="62" spans="1:10">
      <c r="A62" s="21"/>
      <c r="B62" s="27" t="s">
        <v>38</v>
      </c>
      <c r="C62" s="23" t="s">
        <v>13</v>
      </c>
      <c r="D62" s="3" t="s">
        <v>47</v>
      </c>
      <c r="E62" s="24">
        <v>25</v>
      </c>
      <c r="F62" s="25">
        <v>2.34</v>
      </c>
      <c r="G62" s="24">
        <v>48.344999999999999</v>
      </c>
      <c r="H62" s="24">
        <v>1.65</v>
      </c>
      <c r="I62" s="24">
        <v>0.3</v>
      </c>
      <c r="J62" s="26">
        <v>10.43</v>
      </c>
    </row>
    <row r="63" spans="1:10">
      <c r="A63" s="21"/>
      <c r="B63" s="28"/>
      <c r="C63" s="28"/>
      <c r="D63" s="4"/>
      <c r="E63" s="5"/>
      <c r="F63" s="6">
        <f>SUM(F56:F62)</f>
        <v>167.01000000000002</v>
      </c>
      <c r="G63" s="5"/>
      <c r="H63" s="6"/>
      <c r="I63" s="5"/>
      <c r="J63" s="7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8" t="s">
        <v>12</v>
      </c>
      <c r="B81" s="45" t="s">
        <v>60</v>
      </c>
      <c r="C81" s="46"/>
      <c r="D81" s="47"/>
      <c r="E81" s="8" t="s">
        <v>14</v>
      </c>
      <c r="F81" s="9"/>
      <c r="I81" s="8" t="s">
        <v>15</v>
      </c>
      <c r="J81" s="10">
        <v>45670</v>
      </c>
    </row>
    <row r="82" spans="1:10" ht="7.5" customHeight="1" thickBot="1"/>
    <row r="83" spans="1:10" ht="15.75" thickBot="1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ht="30">
      <c r="A84" s="14" t="s">
        <v>6</v>
      </c>
      <c r="B84" s="15" t="s">
        <v>26</v>
      </c>
      <c r="C84" s="16" t="s">
        <v>49</v>
      </c>
      <c r="D84" s="17" t="s">
        <v>50</v>
      </c>
      <c r="E84" s="18">
        <v>250</v>
      </c>
      <c r="F84" s="19">
        <v>47.3</v>
      </c>
      <c r="G84" s="18">
        <v>268.13</v>
      </c>
      <c r="H84" s="18">
        <v>7.96</v>
      </c>
      <c r="I84" s="18">
        <v>7.01</v>
      </c>
      <c r="J84" s="20">
        <v>40.97</v>
      </c>
    </row>
    <row r="85" spans="1:10">
      <c r="A85" s="21"/>
      <c r="B85" s="22"/>
      <c r="C85" s="23" t="s">
        <v>51</v>
      </c>
      <c r="D85" s="3" t="s">
        <v>52</v>
      </c>
      <c r="E85" s="24">
        <v>50</v>
      </c>
      <c r="F85" s="25">
        <v>21</v>
      </c>
      <c r="G85" s="24">
        <v>150.5</v>
      </c>
      <c r="H85" s="24">
        <v>4.59</v>
      </c>
      <c r="I85" s="24">
        <v>5.92</v>
      </c>
      <c r="J85" s="26">
        <v>18.5</v>
      </c>
    </row>
    <row r="86" spans="1:10">
      <c r="A86" s="21"/>
      <c r="B86" s="27" t="s">
        <v>27</v>
      </c>
      <c r="C86" s="23" t="s">
        <v>53</v>
      </c>
      <c r="D86" s="3" t="s">
        <v>54</v>
      </c>
      <c r="E86" s="24">
        <v>200</v>
      </c>
      <c r="F86" s="25">
        <v>4.95</v>
      </c>
      <c r="G86" s="24">
        <v>37.799999999999997</v>
      </c>
      <c r="H86" s="24">
        <v>0.08</v>
      </c>
      <c r="I86" s="24">
        <v>0.02</v>
      </c>
      <c r="J86" s="26">
        <v>9.8000000000000007</v>
      </c>
    </row>
    <row r="87" spans="1:10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2.97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>
      <c r="A88" s="21"/>
      <c r="B88" s="27" t="s">
        <v>29</v>
      </c>
      <c r="C88" s="23" t="s">
        <v>13</v>
      </c>
      <c r="D88" s="3" t="s">
        <v>55</v>
      </c>
      <c r="E88" s="48">
        <v>100</v>
      </c>
      <c r="F88" s="25">
        <v>42</v>
      </c>
      <c r="G88" s="24">
        <v>60.85</v>
      </c>
      <c r="H88" s="24">
        <v>0.5</v>
      </c>
      <c r="I88" s="24">
        <v>0.5</v>
      </c>
      <c r="J88" s="26">
        <v>14.5</v>
      </c>
    </row>
    <row r="89" spans="1:10">
      <c r="A89" s="21"/>
      <c r="B89" s="22"/>
      <c r="C89" s="23" t="s">
        <v>13</v>
      </c>
      <c r="D89" s="3" t="s">
        <v>47</v>
      </c>
      <c r="E89" s="24">
        <v>20</v>
      </c>
      <c r="F89" s="25">
        <v>1.87</v>
      </c>
      <c r="G89" s="24">
        <v>38.676000000000002</v>
      </c>
      <c r="H89" s="24">
        <v>1.32</v>
      </c>
      <c r="I89" s="24">
        <v>0.24</v>
      </c>
      <c r="J89" s="26">
        <v>8.34</v>
      </c>
    </row>
    <row r="90" spans="1:10">
      <c r="A90" s="21"/>
      <c r="B90" s="28"/>
      <c r="C90" s="28"/>
      <c r="D90" s="4"/>
      <c r="E90" s="5"/>
      <c r="F90" s="6">
        <f>SUM(F84:F89)</f>
        <v>120.09</v>
      </c>
      <c r="G90" s="5"/>
      <c r="H90" s="5"/>
      <c r="I90" s="5"/>
      <c r="J90" s="7"/>
    </row>
    <row r="91" spans="1:10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21" t="s">
        <v>31</v>
      </c>
      <c r="B96" s="36" t="s">
        <v>32</v>
      </c>
      <c r="C96" s="23"/>
      <c r="D96" s="49"/>
      <c r="E96" s="24"/>
      <c r="F96" s="25"/>
      <c r="G96" s="24"/>
      <c r="H96" s="24"/>
      <c r="I96" s="24"/>
      <c r="J96" s="26"/>
    </row>
    <row r="97" spans="1:10">
      <c r="A97" s="21"/>
      <c r="B97" s="27" t="s">
        <v>33</v>
      </c>
      <c r="C97" s="23" t="s">
        <v>56</v>
      </c>
      <c r="D97" s="3" t="s">
        <v>57</v>
      </c>
      <c r="E97" s="24">
        <v>250</v>
      </c>
      <c r="F97" s="25">
        <v>58.6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93.57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22.16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>
      <c r="A100" s="21"/>
      <c r="B100" s="27" t="s">
        <v>36</v>
      </c>
      <c r="C100" s="23" t="s">
        <v>58</v>
      </c>
      <c r="D100" s="3" t="s">
        <v>59</v>
      </c>
      <c r="E100" s="24">
        <v>180</v>
      </c>
      <c r="F100" s="25">
        <v>12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>
      <c r="A101" s="21"/>
      <c r="B101" s="27" t="s">
        <v>37</v>
      </c>
      <c r="C101" s="23" t="s">
        <v>13</v>
      </c>
      <c r="D101" s="3" t="s">
        <v>10</v>
      </c>
      <c r="E101" s="24">
        <v>40</v>
      </c>
      <c r="F101" s="25">
        <v>3.96</v>
      </c>
      <c r="G101" s="24">
        <v>89.56</v>
      </c>
      <c r="H101" s="24">
        <v>2.64</v>
      </c>
      <c r="I101" s="24">
        <v>0.26</v>
      </c>
      <c r="J101" s="26">
        <v>18.760000000000002</v>
      </c>
    </row>
    <row r="102" spans="1:10">
      <c r="A102" s="21"/>
      <c r="B102" s="27" t="s">
        <v>38</v>
      </c>
      <c r="C102" s="23" t="s">
        <v>13</v>
      </c>
      <c r="D102" s="3" t="s">
        <v>47</v>
      </c>
      <c r="E102" s="24">
        <v>30</v>
      </c>
      <c r="F102" s="25">
        <v>2.81</v>
      </c>
      <c r="G102" s="24">
        <v>72.52</v>
      </c>
      <c r="H102" s="24">
        <v>2.48</v>
      </c>
      <c r="I102" s="24">
        <v>0.45</v>
      </c>
      <c r="J102" s="26">
        <v>12.53</v>
      </c>
    </row>
    <row r="103" spans="1:10">
      <c r="A103" s="21"/>
      <c r="B103" s="28"/>
      <c r="C103" s="28"/>
      <c r="D103" s="4"/>
      <c r="E103" s="5"/>
      <c r="F103" s="6">
        <f>SUM(F96:F102)</f>
        <v>193.1</v>
      </c>
      <c r="G103" s="5"/>
      <c r="H103" s="5"/>
      <c r="I103" s="5"/>
      <c r="J103" s="7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>
      <c r="A121" s="8" t="s">
        <v>12</v>
      </c>
      <c r="B121" s="45" t="s">
        <v>61</v>
      </c>
      <c r="C121" s="46"/>
      <c r="D121" s="47"/>
      <c r="E121" s="8" t="s">
        <v>14</v>
      </c>
      <c r="F121" s="9"/>
      <c r="I121" s="8" t="s">
        <v>15</v>
      </c>
      <c r="J121" s="10">
        <v>45670</v>
      </c>
    </row>
    <row r="122" spans="1:10" ht="7.5" customHeight="1" thickBot="1"/>
    <row r="123" spans="1:10" ht="15.75" thickBot="1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50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>
      <c r="A124" s="14" t="s">
        <v>6</v>
      </c>
      <c r="B124" s="15" t="s">
        <v>26</v>
      </c>
      <c r="C124" s="16"/>
      <c r="D124" s="17"/>
      <c r="E124" s="18"/>
      <c r="F124" s="40"/>
      <c r="G124" s="18"/>
      <c r="H124" s="18"/>
      <c r="I124" s="18"/>
      <c r="J124" s="20"/>
    </row>
    <row r="125" spans="1:10">
      <c r="A125" s="21"/>
      <c r="B125" s="22"/>
      <c r="C125" s="23"/>
      <c r="D125" s="3"/>
      <c r="E125" s="24"/>
      <c r="F125" s="25"/>
      <c r="G125" s="24"/>
      <c r="H125" s="24"/>
      <c r="I125" s="24"/>
      <c r="J125" s="26"/>
    </row>
    <row r="126" spans="1:10">
      <c r="A126" s="21"/>
      <c r="B126" s="27" t="s">
        <v>27</v>
      </c>
      <c r="C126" s="23"/>
      <c r="D126" s="3"/>
      <c r="E126" s="24"/>
      <c r="F126" s="25"/>
      <c r="G126" s="24"/>
      <c r="H126" s="24"/>
      <c r="I126" s="24"/>
      <c r="J126" s="26"/>
    </row>
    <row r="127" spans="1:10">
      <c r="A127" s="21"/>
      <c r="B127" s="27" t="s">
        <v>28</v>
      </c>
      <c r="C127" s="23"/>
      <c r="D127" s="3"/>
      <c r="E127" s="24"/>
      <c r="F127" s="25"/>
      <c r="G127" s="24"/>
      <c r="H127" s="24"/>
      <c r="I127" s="24"/>
      <c r="J127" s="26"/>
    </row>
    <row r="128" spans="1:10">
      <c r="A128" s="21"/>
      <c r="B128" s="27" t="s">
        <v>29</v>
      </c>
      <c r="C128" s="23"/>
      <c r="D128" s="3"/>
      <c r="E128" s="24"/>
      <c r="F128" s="25"/>
      <c r="G128" s="24"/>
      <c r="H128" s="24"/>
      <c r="I128" s="24"/>
      <c r="J128" s="26"/>
    </row>
    <row r="129" spans="1:10">
      <c r="A129" s="21"/>
      <c r="B129" s="22"/>
      <c r="C129" s="23"/>
      <c r="D129" s="3"/>
      <c r="E129" s="24"/>
      <c r="F129" s="25"/>
      <c r="G129" s="24"/>
      <c r="H129" s="24"/>
      <c r="I129" s="24"/>
      <c r="J129" s="26"/>
    </row>
    <row r="130" spans="1:10">
      <c r="A130" s="21"/>
      <c r="B130" s="28"/>
      <c r="C130" s="43"/>
      <c r="D130" s="44"/>
      <c r="E130" s="51"/>
      <c r="F130" s="52"/>
      <c r="G130" s="24"/>
      <c r="H130" s="24"/>
      <c r="I130" s="24"/>
      <c r="J130" s="26"/>
    </row>
    <row r="131" spans="1:10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.75" thickBot="1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.75" thickBot="1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>
      <c r="A136" s="21" t="s">
        <v>31</v>
      </c>
      <c r="B136" s="36" t="s">
        <v>32</v>
      </c>
      <c r="C136" s="37"/>
      <c r="D136" s="38"/>
      <c r="E136" s="39"/>
      <c r="F136" s="40"/>
      <c r="G136" s="39"/>
      <c r="H136" s="39"/>
      <c r="I136" s="39"/>
      <c r="J136" s="41"/>
    </row>
    <row r="137" spans="1:10">
      <c r="A137" s="21"/>
      <c r="B137" s="27" t="s">
        <v>33</v>
      </c>
      <c r="C137" s="23" t="s">
        <v>56</v>
      </c>
      <c r="D137" s="3" t="s">
        <v>57</v>
      </c>
      <c r="E137" s="24">
        <v>250</v>
      </c>
      <c r="F137" s="25">
        <v>58.6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93.57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22.16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>
      <c r="A140" s="21"/>
      <c r="B140" s="27" t="s">
        <v>36</v>
      </c>
      <c r="C140" s="23" t="s">
        <v>58</v>
      </c>
      <c r="D140" s="3" t="s">
        <v>59</v>
      </c>
      <c r="E140" s="24">
        <v>180</v>
      </c>
      <c r="F140" s="25">
        <v>12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>
      <c r="A141" s="21"/>
      <c r="B141" s="27" t="s">
        <v>37</v>
      </c>
      <c r="C141" s="23" t="s">
        <v>13</v>
      </c>
      <c r="D141" s="3" t="s">
        <v>10</v>
      </c>
      <c r="E141" s="24">
        <v>50</v>
      </c>
      <c r="F141" s="25">
        <v>4.95</v>
      </c>
      <c r="G141" s="24">
        <v>111.95</v>
      </c>
      <c r="H141" s="24">
        <v>3.31</v>
      </c>
      <c r="I141" s="24">
        <v>0.33</v>
      </c>
      <c r="J141" s="26">
        <v>23.35</v>
      </c>
    </row>
    <row r="142" spans="1:10">
      <c r="A142" s="21"/>
      <c r="B142" s="27" t="s">
        <v>38</v>
      </c>
      <c r="C142" s="23" t="s">
        <v>13</v>
      </c>
      <c r="D142" s="3" t="s">
        <v>47</v>
      </c>
      <c r="E142" s="24">
        <v>40</v>
      </c>
      <c r="F142" s="25">
        <v>3.74</v>
      </c>
      <c r="G142" s="24">
        <v>77.36</v>
      </c>
      <c r="H142" s="24">
        <v>2.64</v>
      </c>
      <c r="I142" s="24">
        <v>0.48</v>
      </c>
      <c r="J142" s="26">
        <v>16.68</v>
      </c>
    </row>
    <row r="143" spans="1:10">
      <c r="A143" s="21"/>
      <c r="B143" s="28"/>
      <c r="C143" s="28"/>
      <c r="D143" s="4"/>
      <c r="E143" s="5"/>
      <c r="F143" s="6"/>
      <c r="G143" s="5"/>
      <c r="H143" s="5"/>
      <c r="I143" s="5"/>
      <c r="J143" s="7"/>
    </row>
    <row r="144" spans="1:10" ht="15.75" thickBot="1">
      <c r="A144" s="29"/>
      <c r="B144" s="30"/>
      <c r="C144" s="30"/>
      <c r="D144" s="31"/>
      <c r="E144" s="32"/>
      <c r="F144" s="33">
        <f>SUM(F137:F143)</f>
        <v>195.01999999999998</v>
      </c>
      <c r="G144" s="32"/>
      <c r="H144" s="32"/>
      <c r="I144" s="32"/>
      <c r="J144" s="34"/>
    </row>
    <row r="145" spans="1:10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.75" thickBot="1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.75" thickBot="1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.75" thickBot="1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>
      <c r="A161" s="8" t="s">
        <v>12</v>
      </c>
      <c r="B161" s="45" t="s">
        <v>62</v>
      </c>
      <c r="C161" s="46"/>
      <c r="D161" s="47"/>
      <c r="E161" s="8" t="s">
        <v>14</v>
      </c>
      <c r="F161" s="9"/>
      <c r="I161" s="8" t="s">
        <v>15</v>
      </c>
      <c r="J161" s="10">
        <v>45670</v>
      </c>
    </row>
    <row r="162" spans="1:10" ht="7.5" customHeight="1" thickBot="1"/>
    <row r="163" spans="1:10" ht="15.75" thickBot="1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79.73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>
      <c r="A165" s="21"/>
      <c r="B165" s="22"/>
      <c r="C165" s="23" t="s">
        <v>45</v>
      </c>
      <c r="D165" s="3" t="s">
        <v>8</v>
      </c>
      <c r="E165" s="24">
        <v>150</v>
      </c>
      <c r="F165" s="25">
        <v>20.9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2.97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>
      <c r="A169" s="21"/>
      <c r="B169" s="22"/>
      <c r="C169" s="23" t="s">
        <v>13</v>
      </c>
      <c r="D169" s="3" t="s">
        <v>47</v>
      </c>
      <c r="E169" s="24">
        <v>20</v>
      </c>
      <c r="F169" s="25">
        <v>1.87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>
      <c r="A171" s="21"/>
      <c r="B171" s="28"/>
      <c r="C171" s="28"/>
      <c r="D171" s="4"/>
      <c r="E171" s="5"/>
      <c r="F171" s="6">
        <f>SUM(F164:F170)</f>
        <v>113.57</v>
      </c>
      <c r="G171" s="5"/>
      <c r="H171" s="5"/>
      <c r="I171" s="5"/>
      <c r="J171" s="7"/>
    </row>
    <row r="172" spans="1:10" ht="15.75" thickBot="1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.75" thickBot="1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.75" thickBot="1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.75" thickBot="1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.75" thickBot="1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.75" thickBot="1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44816.34</v>
      </c>
    </row>
    <row r="2" spans="1:2">
      <c r="A2" t="s">
        <v>1</v>
      </c>
      <c r="B2" s="1">
        <v>44813.585312499999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2025-01-10T06:05:44Z</dcterms:modified>
</cp:coreProperties>
</file>