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5" i="3"/>
  <c r="F146"/>
  <c r="F130"/>
  <c r="F90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<sst xmlns="http://schemas.openxmlformats.org/spreadsheetml/2006/main" count="294" uniqueCount="54">
  <si>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</si>
  <si>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</si>
  <si>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</si>
  <si>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</si>
  <si>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</si>
  <si>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</si>
  <si>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</si>
  <si>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</si>
  <si>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</si>
  <si>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</si>
  <si>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</si>
  <si>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</si>
  <si>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</si>
  <si>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</si>
  <si>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</si>
  <si>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</si>
  <si>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</si>
  <si>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</si>
  <si>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</si>
  <si>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</si>
  <si>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</si>
  <si>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</si>
  <si>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</si>
  <si>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</si>
  <si>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</si>
  <si>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</si>
  <si>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</si>
  <si>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</si>
  <si>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</si>
  <si>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</si>
  <si>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</si>
  <si>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</si>
  <si>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</si>
  <si>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</si>
  <si>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</si>
  <si>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</si>
  <si>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</si>
  <si>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</si>
  <si>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</si>
  <si>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</si>
  <si>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</si>
  <si>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МБОУ СОШ с.Андриановичи 7-11 ЛЕТ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</si>
  <si>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</si>
  <si>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</si>
  <si>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</si>
  <si>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</si>
  <si>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</si>
  <si>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</si>
  <si>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</si>
  <si>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</si>
  <si>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</si>
  <si>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МБОУ СОШ № 6 с.Андриановичи Платники</t>
  </si>
  <si>
    <t>МБОУ СОШ с.Андриановичи Довз 12 лет и ст</t>
  </si>
  <si>
    <t>Сош с.Андриановичи 11 и старше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</si>
</sst>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3" sqref="A163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7</v>
      </c>
      <c r="B1" s="41" t="s">
        <v>41</v>
      </c>
      <c r="C1" s="42"/>
      <c r="D1" s="43"/>
      <c r="E1" s="1" t="s">
        <v>9</v>
      </c>
      <c r="F1" s="2"/>
      <c r="I1" s="1" t="s">
        <v>10</v>
      </c>
      <c r="J1" s="3">
        <v>45607</v>
      </c>
    </row>
    <row r="2" spans="1:10" ht="7.5" customHeight="1" thickBot="1"/>
    <row r="3" spans="1:10" ht="15.75" thickBot="1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>
      <c r="A4" s="7" t="s">
        <v>0</v>
      </c>
      <c r="B4" s="8" t="s">
        <v>21</v>
      </c>
      <c r="C4" s="9" t="s">
        <v>39</v>
      </c>
      <c r="D4" s="10" t="s">
        <v>1</v>
      </c>
      <c r="E4" s="11">
        <v>190</v>
      </c>
      <c r="F4" s="12">
        <v>89.89</v>
      </c>
      <c r="G4" s="11">
        <v>397.54166924999998</v>
      </c>
      <c r="H4" s="11">
        <v>32.11</v>
      </c>
      <c r="I4" s="11">
        <v>18.239999999999998</v>
      </c>
      <c r="J4" s="13">
        <v>25.51</v>
      </c>
    </row>
    <row r="5" spans="1:10">
      <c r="A5" s="14"/>
      <c r="B5" s="15"/>
      <c r="C5" s="16" t="s">
        <v>8</v>
      </c>
      <c r="D5" s="17" t="s">
        <v>2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22</v>
      </c>
      <c r="C6" s="16" t="s">
        <v>40</v>
      </c>
      <c r="D6" s="17" t="s">
        <v>3</v>
      </c>
      <c r="E6" s="18">
        <v>180</v>
      </c>
      <c r="F6" s="19">
        <v>4.45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23</v>
      </c>
      <c r="C7" s="16" t="s">
        <v>8</v>
      </c>
      <c r="D7" s="17" t="s">
        <v>4</v>
      </c>
      <c r="E7" s="18">
        <v>30</v>
      </c>
      <c r="F7" s="19">
        <v>2.5099999999999998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24</v>
      </c>
      <c r="C8" s="16" t="s">
        <v>8</v>
      </c>
      <c r="D8" s="17" t="s">
        <v>5</v>
      </c>
      <c r="E8" s="18">
        <v>100</v>
      </c>
      <c r="F8" s="19">
        <v>30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8</v>
      </c>
      <c r="D9" s="17" t="s">
        <v>6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134.34000000000003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25</v>
      </c>
      <c r="B13" s="8" t="s">
        <v>24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28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29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30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31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32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33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34</v>
      </c>
      <c r="B25" s="8" t="s">
        <v>35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31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36</v>
      </c>
      <c r="B29" s="8" t="s">
        <v>21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30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31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23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37</v>
      </c>
      <c r="B35" s="8" t="s">
        <v>38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31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24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7</v>
      </c>
      <c r="B41" s="41" t="s">
        <v>42</v>
      </c>
      <c r="C41" s="42"/>
      <c r="D41" s="43"/>
      <c r="E41" s="1" t="s">
        <v>9</v>
      </c>
      <c r="F41" s="2"/>
      <c r="I41" s="1" t="s">
        <v>10</v>
      </c>
      <c r="J41" s="3">
        <v>45607</v>
      </c>
    </row>
    <row r="42" spans="1:10" ht="7.5" customHeight="1" thickBot="1"/>
    <row r="43" spans="1:10" ht="15.75" thickBot="1">
      <c r="A43" s="4" t="s">
        <v>11</v>
      </c>
      <c r="B43" s="5" t="s">
        <v>12</v>
      </c>
      <c r="C43" s="5" t="s">
        <v>13</v>
      </c>
      <c r="D43" s="5" t="s">
        <v>14</v>
      </c>
      <c r="E43" s="5" t="s">
        <v>15</v>
      </c>
      <c r="F43" s="5" t="s">
        <v>16</v>
      </c>
      <c r="G43" s="5" t="s">
        <v>17</v>
      </c>
      <c r="H43" s="5" t="s">
        <v>18</v>
      </c>
      <c r="I43" s="5" t="s">
        <v>19</v>
      </c>
      <c r="J43" s="6" t="s">
        <v>20</v>
      </c>
    </row>
    <row r="44" spans="1:10" ht="30">
      <c r="A44" s="7" t="s">
        <v>0</v>
      </c>
      <c r="B44" s="8" t="s">
        <v>21</v>
      </c>
      <c r="C44" s="9" t="s">
        <v>43</v>
      </c>
      <c r="D44" s="10" t="s">
        <v>44</v>
      </c>
      <c r="E44" s="11">
        <v>200</v>
      </c>
      <c r="F44" s="12">
        <v>24.52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17.46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22</v>
      </c>
      <c r="C46" s="16" t="s">
        <v>47</v>
      </c>
      <c r="D46" s="17" t="s">
        <v>48</v>
      </c>
      <c r="E46" s="18">
        <v>200</v>
      </c>
      <c r="F46" s="19">
        <v>3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23</v>
      </c>
      <c r="C47" s="16" t="s">
        <v>8</v>
      </c>
      <c r="D47" s="17" t="s">
        <v>4</v>
      </c>
      <c r="E47" s="18">
        <v>30</v>
      </c>
      <c r="F47" s="19">
        <v>2.5099999999999998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24</v>
      </c>
      <c r="C48" s="16" t="s">
        <v>8</v>
      </c>
      <c r="D48" s="17" t="s">
        <v>6</v>
      </c>
      <c r="E48" s="18">
        <v>20</v>
      </c>
      <c r="F48" s="19">
        <v>1.49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48.980000000000004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25</v>
      </c>
      <c r="B53" s="8" t="s">
        <v>24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26</v>
      </c>
      <c r="B56" s="34" t="s">
        <v>27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28</v>
      </c>
      <c r="C57" s="45" t="s">
        <v>49</v>
      </c>
      <c r="D57" s="36" t="s">
        <v>50</v>
      </c>
      <c r="E57" s="37">
        <v>200</v>
      </c>
      <c r="F57" s="38">
        <v>12.98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29</v>
      </c>
      <c r="C58" s="45" t="s">
        <v>39</v>
      </c>
      <c r="D58" s="36" t="s">
        <v>1</v>
      </c>
      <c r="E58" s="37">
        <v>150</v>
      </c>
      <c r="F58" s="38">
        <v>89.89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30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31</v>
      </c>
      <c r="C60" s="16" t="s">
        <v>40</v>
      </c>
      <c r="D60" s="17" t="s">
        <v>3</v>
      </c>
      <c r="E60" s="18">
        <v>180</v>
      </c>
      <c r="F60" s="19">
        <v>4.45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32</v>
      </c>
      <c r="C61" s="16" t="s">
        <v>8</v>
      </c>
      <c r="D61" s="17" t="s">
        <v>4</v>
      </c>
      <c r="E61" s="18">
        <v>30</v>
      </c>
      <c r="F61" s="19">
        <v>2.5099999999999998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33</v>
      </c>
      <c r="C62" s="16" t="s">
        <v>8</v>
      </c>
      <c r="D62" s="17" t="s">
        <v>6</v>
      </c>
      <c r="E62" s="18">
        <v>20</v>
      </c>
      <c r="F62" s="19">
        <v>1.49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16" t="s">
        <v>8</v>
      </c>
      <c r="D63" s="17" t="s">
        <v>2</v>
      </c>
      <c r="E63" s="18">
        <v>15</v>
      </c>
      <c r="F63" s="19">
        <v>6</v>
      </c>
      <c r="G63" s="18">
        <v>47.609999999999992</v>
      </c>
      <c r="H63" s="18">
        <v>1.08</v>
      </c>
      <c r="I63" s="18">
        <v>1.28</v>
      </c>
      <c r="J63" s="20">
        <v>8.33</v>
      </c>
    </row>
    <row r="64" spans="1:10">
      <c r="A64" s="14"/>
      <c r="B64" s="22"/>
      <c r="C64" s="45" t="s">
        <v>8</v>
      </c>
      <c r="D64" s="36" t="s">
        <v>5</v>
      </c>
      <c r="E64" s="46">
        <v>100</v>
      </c>
      <c r="F64" s="38">
        <v>31.02</v>
      </c>
      <c r="G64" s="37">
        <v>60.85</v>
      </c>
      <c r="H64" s="37">
        <v>0.5</v>
      </c>
      <c r="I64" s="37">
        <v>0.5</v>
      </c>
      <c r="J64" s="39">
        <v>14.5</v>
      </c>
    </row>
    <row r="65" spans="1:10" ht="15.75" thickBot="1">
      <c r="A65" s="27"/>
      <c r="B65" s="28"/>
      <c r="C65" s="28"/>
      <c r="D65" s="29"/>
      <c r="E65" s="30"/>
      <c r="F65" s="31">
        <f>SUM(F56:F64)</f>
        <v>148.34</v>
      </c>
      <c r="G65" s="30"/>
      <c r="H65" s="30"/>
      <c r="I65" s="30"/>
      <c r="J65" s="32"/>
    </row>
    <row r="66" spans="1:10">
      <c r="A66" s="7" t="s">
        <v>34</v>
      </c>
      <c r="B66" s="8" t="s">
        <v>35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31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36</v>
      </c>
      <c r="B70" s="8" t="s">
        <v>21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30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31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23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37</v>
      </c>
      <c r="B76" s="8" t="s">
        <v>38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35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31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24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>
      <c r="A82" s="1" t="s">
        <v>7</v>
      </c>
      <c r="B82" s="41" t="s">
        <v>51</v>
      </c>
      <c r="C82" s="42"/>
      <c r="D82" s="43"/>
      <c r="E82" s="1" t="s">
        <v>9</v>
      </c>
      <c r="F82" s="2"/>
      <c r="I82" s="1" t="s">
        <v>10</v>
      </c>
      <c r="J82" s="3">
        <v>45607</v>
      </c>
    </row>
    <row r="83" spans="1:10" ht="7.5" customHeight="1" thickBot="1"/>
    <row r="84" spans="1:10" ht="15.75" thickBot="1">
      <c r="A84" s="4" t="s">
        <v>11</v>
      </c>
      <c r="B84" s="5" t="s">
        <v>12</v>
      </c>
      <c r="C84" s="5" t="s">
        <v>13</v>
      </c>
      <c r="D84" s="5" t="s">
        <v>14</v>
      </c>
      <c r="E84" s="5" t="s">
        <v>15</v>
      </c>
      <c r="F84" s="5" t="s">
        <v>16</v>
      </c>
      <c r="G84" s="5" t="s">
        <v>17</v>
      </c>
      <c r="H84" s="5" t="s">
        <v>18</v>
      </c>
      <c r="I84" s="5" t="s">
        <v>19</v>
      </c>
      <c r="J84" s="6" t="s">
        <v>20</v>
      </c>
    </row>
    <row r="85" spans="1:10">
      <c r="A85" s="7" t="s">
        <v>0</v>
      </c>
      <c r="B85" s="8" t="s">
        <v>21</v>
      </c>
      <c r="C85" s="9" t="s">
        <v>39</v>
      </c>
      <c r="D85" s="10" t="s">
        <v>1</v>
      </c>
      <c r="E85" s="11">
        <v>150</v>
      </c>
      <c r="F85" s="12">
        <v>89.89</v>
      </c>
      <c r="G85" s="11">
        <v>313.88174624999994</v>
      </c>
      <c r="H85" s="11">
        <v>25.35</v>
      </c>
      <c r="I85" s="11">
        <v>14.4</v>
      </c>
      <c r="J85" s="13">
        <v>20.149999999999999</v>
      </c>
    </row>
    <row r="86" spans="1:10">
      <c r="A86" s="14"/>
      <c r="B86" s="15"/>
      <c r="C86" s="16" t="s">
        <v>8</v>
      </c>
      <c r="D86" s="17" t="s">
        <v>2</v>
      </c>
      <c r="E86" s="18">
        <v>15</v>
      </c>
      <c r="F86" s="19">
        <v>6</v>
      </c>
      <c r="G86" s="18">
        <v>47.609999999999992</v>
      </c>
      <c r="H86" s="18">
        <v>1.08</v>
      </c>
      <c r="I86" s="18">
        <v>1.28</v>
      </c>
      <c r="J86" s="20">
        <v>8.33</v>
      </c>
    </row>
    <row r="87" spans="1:10">
      <c r="A87" s="14"/>
      <c r="B87" s="21" t="s">
        <v>22</v>
      </c>
      <c r="C87" s="16" t="s">
        <v>40</v>
      </c>
      <c r="D87" s="17" t="s">
        <v>3</v>
      </c>
      <c r="E87" s="18">
        <v>180</v>
      </c>
      <c r="F87" s="19">
        <v>4.45</v>
      </c>
      <c r="G87" s="18">
        <v>34.793852487804877</v>
      </c>
      <c r="H87" s="18">
        <v>0.11</v>
      </c>
      <c r="I87" s="18">
        <v>0.02</v>
      </c>
      <c r="J87" s="20">
        <v>8.85</v>
      </c>
    </row>
    <row r="88" spans="1:10">
      <c r="A88" s="14"/>
      <c r="B88" s="21" t="s">
        <v>23</v>
      </c>
      <c r="C88" s="16" t="s">
        <v>8</v>
      </c>
      <c r="D88" s="17" t="s">
        <v>4</v>
      </c>
      <c r="E88" s="18">
        <v>30</v>
      </c>
      <c r="F88" s="19">
        <v>2.5099999999999998</v>
      </c>
      <c r="G88" s="18">
        <v>67.170299999999997</v>
      </c>
      <c r="H88" s="18">
        <v>1.98</v>
      </c>
      <c r="I88" s="18">
        <v>0.2</v>
      </c>
      <c r="J88" s="20">
        <v>14.07</v>
      </c>
    </row>
    <row r="89" spans="1:10">
      <c r="A89" s="14"/>
      <c r="B89" s="21" t="s">
        <v>24</v>
      </c>
      <c r="C89" s="16" t="s">
        <v>8</v>
      </c>
      <c r="D89" s="17" t="s">
        <v>6</v>
      </c>
      <c r="E89" s="18">
        <v>20</v>
      </c>
      <c r="F89" s="19">
        <v>1.49</v>
      </c>
      <c r="G89" s="18">
        <v>38.676000000000002</v>
      </c>
      <c r="H89" s="18">
        <v>1.32</v>
      </c>
      <c r="I89" s="18">
        <v>0.24</v>
      </c>
      <c r="J89" s="20">
        <v>8.34</v>
      </c>
    </row>
    <row r="90" spans="1:10">
      <c r="A90" s="14"/>
      <c r="B90" s="15"/>
      <c r="C90" s="15"/>
      <c r="D90" s="17"/>
      <c r="E90" s="18"/>
      <c r="F90" s="19">
        <f>SUM(F85:F89)</f>
        <v>104.34</v>
      </c>
      <c r="G90" s="18"/>
      <c r="H90" s="18"/>
      <c r="I90" s="18"/>
      <c r="J90" s="20"/>
    </row>
    <row r="91" spans="1:10">
      <c r="A91" s="14"/>
      <c r="B91" s="22"/>
      <c r="C91" s="22"/>
      <c r="D91" s="23"/>
      <c r="E91" s="24"/>
      <c r="F91" s="25"/>
      <c r="G91" s="24"/>
      <c r="H91" s="24"/>
      <c r="I91" s="24"/>
      <c r="J91" s="26"/>
    </row>
    <row r="92" spans="1:10">
      <c r="A92" s="14"/>
      <c r="B92" s="22"/>
      <c r="C92" s="22"/>
      <c r="D92" s="23"/>
      <c r="E92" s="24"/>
      <c r="F92" s="25"/>
      <c r="G92" s="24"/>
      <c r="H92" s="24"/>
      <c r="I92" s="24"/>
      <c r="J92" s="26"/>
    </row>
    <row r="93" spans="1:10" ht="15.75" thickBot="1">
      <c r="A93" s="27"/>
      <c r="B93" s="28"/>
      <c r="C93" s="28"/>
      <c r="D93" s="29"/>
      <c r="E93" s="30"/>
      <c r="F93" s="31"/>
      <c r="G93" s="30"/>
      <c r="H93" s="30"/>
      <c r="I93" s="30"/>
      <c r="J93" s="32"/>
    </row>
    <row r="94" spans="1:10">
      <c r="A94" s="7" t="s">
        <v>25</v>
      </c>
      <c r="B94" s="8" t="s">
        <v>24</v>
      </c>
      <c r="C94" s="33"/>
      <c r="D94" s="10"/>
      <c r="E94" s="11"/>
      <c r="F94" s="12"/>
      <c r="G94" s="11"/>
      <c r="H94" s="11"/>
      <c r="I94" s="11"/>
      <c r="J94" s="13"/>
    </row>
    <row r="95" spans="1:10">
      <c r="A95" s="14"/>
      <c r="B95" s="15"/>
      <c r="C95" s="15"/>
      <c r="D95" s="17"/>
      <c r="E95" s="18"/>
      <c r="F95" s="19"/>
      <c r="G95" s="18"/>
      <c r="H95" s="18"/>
      <c r="I95" s="18"/>
      <c r="J95" s="20"/>
    </row>
    <row r="96" spans="1:10" ht="15.75" thickBot="1">
      <c r="A96" s="27"/>
      <c r="B96" s="28"/>
      <c r="C96" s="28"/>
      <c r="D96" s="29"/>
      <c r="E96" s="30"/>
      <c r="F96" s="31"/>
      <c r="G96" s="30"/>
      <c r="H96" s="30"/>
      <c r="I96" s="30"/>
      <c r="J96" s="32"/>
    </row>
    <row r="97" spans="1:10">
      <c r="A97" s="14" t="s">
        <v>26</v>
      </c>
      <c r="B97" s="34" t="s">
        <v>27</v>
      </c>
      <c r="C97" s="35"/>
      <c r="D97" s="36"/>
      <c r="E97" s="37"/>
      <c r="F97" s="38"/>
      <c r="G97" s="37"/>
      <c r="H97" s="37"/>
      <c r="I97" s="37"/>
      <c r="J97" s="39"/>
    </row>
    <row r="98" spans="1:10">
      <c r="A98" s="14"/>
      <c r="B98" s="21" t="s">
        <v>28</v>
      </c>
      <c r="C98" s="15"/>
      <c r="D98" s="17"/>
      <c r="E98" s="18"/>
      <c r="F98" s="19"/>
      <c r="G98" s="18"/>
      <c r="H98" s="18"/>
      <c r="I98" s="18"/>
      <c r="J98" s="20"/>
    </row>
    <row r="99" spans="1:10">
      <c r="A99" s="14"/>
      <c r="B99" s="21" t="s">
        <v>29</v>
      </c>
      <c r="C99" s="15"/>
      <c r="D99" s="17"/>
      <c r="E99" s="18"/>
      <c r="F99" s="19"/>
      <c r="G99" s="18"/>
      <c r="H99" s="18"/>
      <c r="I99" s="18"/>
      <c r="J99" s="20"/>
    </row>
    <row r="100" spans="1:10">
      <c r="A100" s="14"/>
      <c r="B100" s="21" t="s">
        <v>30</v>
      </c>
      <c r="C100" s="15"/>
      <c r="D100" s="17"/>
      <c r="E100" s="18"/>
      <c r="F100" s="19"/>
      <c r="G100" s="18"/>
      <c r="H100" s="18"/>
      <c r="I100" s="18"/>
      <c r="J100" s="20"/>
    </row>
    <row r="101" spans="1:10">
      <c r="A101" s="14"/>
      <c r="B101" s="21" t="s">
        <v>31</v>
      </c>
      <c r="C101" s="15"/>
      <c r="D101" s="17"/>
      <c r="E101" s="18"/>
      <c r="F101" s="19"/>
      <c r="G101" s="18"/>
      <c r="H101" s="18"/>
      <c r="I101" s="18"/>
      <c r="J101" s="20"/>
    </row>
    <row r="102" spans="1:10">
      <c r="A102" s="14"/>
      <c r="B102" s="21" t="s">
        <v>32</v>
      </c>
      <c r="C102" s="15"/>
      <c r="D102" s="17"/>
      <c r="E102" s="18"/>
      <c r="F102" s="19"/>
      <c r="G102" s="18"/>
      <c r="H102" s="18"/>
      <c r="I102" s="18"/>
      <c r="J102" s="20"/>
    </row>
    <row r="103" spans="1:10">
      <c r="A103" s="14"/>
      <c r="B103" s="21" t="s">
        <v>33</v>
      </c>
      <c r="C103" s="15"/>
      <c r="D103" s="17"/>
      <c r="E103" s="18"/>
      <c r="F103" s="19"/>
      <c r="G103" s="18"/>
      <c r="H103" s="18"/>
      <c r="I103" s="18"/>
      <c r="J103" s="20"/>
    </row>
    <row r="104" spans="1:10">
      <c r="A104" s="14"/>
      <c r="B104" s="22"/>
      <c r="C104" s="22"/>
      <c r="D104" s="23"/>
      <c r="E104" s="24"/>
      <c r="F104" s="25"/>
      <c r="G104" s="24"/>
      <c r="H104" s="24"/>
      <c r="I104" s="24"/>
      <c r="J104" s="26"/>
    </row>
    <row r="105" spans="1:10" ht="15.75" thickBot="1">
      <c r="A105" s="27"/>
      <c r="B105" s="28"/>
      <c r="C105" s="28"/>
      <c r="D105" s="29"/>
      <c r="E105" s="30"/>
      <c r="F105" s="31"/>
      <c r="G105" s="30"/>
      <c r="H105" s="30"/>
      <c r="I105" s="30"/>
      <c r="J105" s="32"/>
    </row>
    <row r="106" spans="1:10">
      <c r="A106" s="7" t="s">
        <v>34</v>
      </c>
      <c r="B106" s="8" t="s">
        <v>35</v>
      </c>
      <c r="C106" s="33"/>
      <c r="D106" s="10"/>
      <c r="E106" s="11"/>
      <c r="F106" s="12"/>
      <c r="G106" s="11"/>
      <c r="H106" s="11"/>
      <c r="I106" s="11"/>
      <c r="J106" s="13"/>
    </row>
    <row r="107" spans="1:10">
      <c r="A107" s="14"/>
      <c r="B107" s="34" t="s">
        <v>31</v>
      </c>
      <c r="C107" s="15"/>
      <c r="D107" s="17"/>
      <c r="E107" s="18"/>
      <c r="F107" s="19"/>
      <c r="G107" s="18"/>
      <c r="H107" s="18"/>
      <c r="I107" s="18"/>
      <c r="J107" s="20"/>
    </row>
    <row r="108" spans="1:10">
      <c r="A108" s="14"/>
      <c r="B108" s="22"/>
      <c r="C108" s="22"/>
      <c r="D108" s="23"/>
      <c r="E108" s="24"/>
      <c r="F108" s="25"/>
      <c r="G108" s="24"/>
      <c r="H108" s="24"/>
      <c r="I108" s="24"/>
      <c r="J108" s="26"/>
    </row>
    <row r="109" spans="1:10" ht="15.75" thickBot="1">
      <c r="A109" s="27"/>
      <c r="B109" s="28"/>
      <c r="C109" s="28"/>
      <c r="D109" s="29"/>
      <c r="E109" s="30"/>
      <c r="F109" s="31"/>
      <c r="G109" s="30"/>
      <c r="H109" s="30"/>
      <c r="I109" s="30"/>
      <c r="J109" s="32"/>
    </row>
    <row r="110" spans="1:10">
      <c r="A110" s="14" t="s">
        <v>36</v>
      </c>
      <c r="B110" s="8" t="s">
        <v>21</v>
      </c>
      <c r="C110" s="35"/>
      <c r="D110" s="36"/>
      <c r="E110" s="37"/>
      <c r="F110" s="38"/>
      <c r="G110" s="37"/>
      <c r="H110" s="37"/>
      <c r="I110" s="37"/>
      <c r="J110" s="39"/>
    </row>
    <row r="111" spans="1:10">
      <c r="A111" s="14"/>
      <c r="B111" s="21" t="s">
        <v>30</v>
      </c>
      <c r="C111" s="15"/>
      <c r="D111" s="17"/>
      <c r="E111" s="18"/>
      <c r="F111" s="19"/>
      <c r="G111" s="18"/>
      <c r="H111" s="18"/>
      <c r="I111" s="18"/>
      <c r="J111" s="20"/>
    </row>
    <row r="112" spans="1:10">
      <c r="A112" s="14"/>
      <c r="B112" s="21" t="s">
        <v>31</v>
      </c>
      <c r="C112" s="15"/>
      <c r="D112" s="17"/>
      <c r="E112" s="18"/>
      <c r="F112" s="19"/>
      <c r="G112" s="18"/>
      <c r="H112" s="18"/>
      <c r="I112" s="18"/>
      <c r="J112" s="20"/>
    </row>
    <row r="113" spans="1:10">
      <c r="A113" s="14"/>
      <c r="B113" s="21" t="s">
        <v>23</v>
      </c>
      <c r="C113" s="15"/>
      <c r="D113" s="17"/>
      <c r="E113" s="18"/>
      <c r="F113" s="19"/>
      <c r="G113" s="18"/>
      <c r="H113" s="18"/>
      <c r="I113" s="18"/>
      <c r="J113" s="20"/>
    </row>
    <row r="114" spans="1:10">
      <c r="A114" s="14"/>
      <c r="B114" s="22"/>
      <c r="C114" s="22"/>
      <c r="D114" s="23"/>
      <c r="E114" s="24"/>
      <c r="F114" s="25"/>
      <c r="G114" s="24"/>
      <c r="H114" s="24"/>
      <c r="I114" s="24"/>
      <c r="J114" s="26"/>
    </row>
    <row r="115" spans="1:10" ht="15.75" thickBot="1">
      <c r="A115" s="27"/>
      <c r="B115" s="28"/>
      <c r="C115" s="28"/>
      <c r="D115" s="29"/>
      <c r="E115" s="30"/>
      <c r="F115" s="31"/>
      <c r="G115" s="30"/>
      <c r="H115" s="30"/>
      <c r="I115" s="30"/>
      <c r="J115" s="32"/>
    </row>
    <row r="116" spans="1:10">
      <c r="A116" s="7" t="s">
        <v>37</v>
      </c>
      <c r="B116" s="8" t="s">
        <v>38</v>
      </c>
      <c r="C116" s="33"/>
      <c r="D116" s="10"/>
      <c r="E116" s="11"/>
      <c r="F116" s="12"/>
      <c r="G116" s="11"/>
      <c r="H116" s="11"/>
      <c r="I116" s="11"/>
      <c r="J116" s="13"/>
    </row>
    <row r="117" spans="1:10">
      <c r="A117" s="14"/>
      <c r="B117" s="34" t="s">
        <v>35</v>
      </c>
      <c r="C117" s="35"/>
      <c r="D117" s="36"/>
      <c r="E117" s="37"/>
      <c r="F117" s="38"/>
      <c r="G117" s="37"/>
      <c r="H117" s="37"/>
      <c r="I117" s="37"/>
      <c r="J117" s="39"/>
    </row>
    <row r="118" spans="1:10">
      <c r="A118" s="14"/>
      <c r="B118" s="34" t="s">
        <v>31</v>
      </c>
      <c r="C118" s="15"/>
      <c r="D118" s="17"/>
      <c r="E118" s="18"/>
      <c r="F118" s="19"/>
      <c r="G118" s="18"/>
      <c r="H118" s="18"/>
      <c r="I118" s="18"/>
      <c r="J118" s="20"/>
    </row>
    <row r="119" spans="1:10">
      <c r="A119" s="14"/>
      <c r="B119" s="40" t="s">
        <v>24</v>
      </c>
      <c r="C119" s="22"/>
      <c r="D119" s="23"/>
      <c r="E119" s="24"/>
      <c r="F119" s="25"/>
      <c r="G119" s="24"/>
      <c r="H119" s="24"/>
      <c r="I119" s="24"/>
      <c r="J119" s="26"/>
    </row>
    <row r="120" spans="1:10">
      <c r="A120" s="14"/>
      <c r="B120" s="22"/>
      <c r="C120" s="22"/>
      <c r="D120" s="23"/>
      <c r="E120" s="24"/>
      <c r="F120" s="25"/>
      <c r="G120" s="24"/>
      <c r="H120" s="24"/>
      <c r="I120" s="24"/>
      <c r="J120" s="26"/>
    </row>
    <row r="121" spans="1:10" ht="15.75" thickBot="1">
      <c r="A121" s="27"/>
      <c r="B121" s="28"/>
      <c r="C121" s="28"/>
      <c r="D121" s="29"/>
      <c r="E121" s="30"/>
      <c r="F121" s="31"/>
      <c r="G121" s="30"/>
      <c r="H121" s="30"/>
      <c r="I121" s="30"/>
      <c r="J121" s="32"/>
    </row>
    <row r="122" spans="1:10">
      <c r="A122" s="1" t="s">
        <v>7</v>
      </c>
      <c r="B122" s="41" t="s">
        <v>52</v>
      </c>
      <c r="C122" s="42"/>
      <c r="D122" s="43"/>
      <c r="E122" s="1" t="s">
        <v>9</v>
      </c>
      <c r="F122" s="2"/>
      <c r="I122" s="1" t="s">
        <v>10</v>
      </c>
      <c r="J122" s="3">
        <v>45607</v>
      </c>
    </row>
    <row r="123" spans="1:10" ht="7.5" customHeight="1" thickBot="1"/>
    <row r="124" spans="1:10" ht="15.75" thickBot="1">
      <c r="A124" s="4" t="s">
        <v>11</v>
      </c>
      <c r="B124" s="5" t="s">
        <v>12</v>
      </c>
      <c r="C124" s="5" t="s">
        <v>13</v>
      </c>
      <c r="D124" s="5" t="s">
        <v>14</v>
      </c>
      <c r="E124" s="5" t="s">
        <v>15</v>
      </c>
      <c r="F124" s="5" t="s">
        <v>16</v>
      </c>
      <c r="G124" s="5" t="s">
        <v>17</v>
      </c>
      <c r="H124" s="5" t="s">
        <v>18</v>
      </c>
      <c r="I124" s="5" t="s">
        <v>19</v>
      </c>
      <c r="J124" s="6" t="s">
        <v>20</v>
      </c>
    </row>
    <row r="125" spans="1:10" ht="30">
      <c r="A125" s="7" t="s">
        <v>0</v>
      </c>
      <c r="B125" s="8" t="s">
        <v>21</v>
      </c>
      <c r="C125" s="9" t="s">
        <v>43</v>
      </c>
      <c r="D125" s="10" t="s">
        <v>44</v>
      </c>
      <c r="E125" s="11">
        <v>250</v>
      </c>
      <c r="F125" s="12">
        <v>30.65</v>
      </c>
      <c r="G125" s="11">
        <v>257.00709749999999</v>
      </c>
      <c r="H125" s="11">
        <v>7.98</v>
      </c>
      <c r="I125" s="11">
        <v>9.26</v>
      </c>
      <c r="J125" s="13">
        <v>36.450000000000003</v>
      </c>
    </row>
    <row r="126" spans="1:10">
      <c r="A126" s="14"/>
      <c r="B126" s="15"/>
      <c r="C126" s="16" t="s">
        <v>45</v>
      </c>
      <c r="D126" s="17" t="s">
        <v>46</v>
      </c>
      <c r="E126" s="18">
        <v>50</v>
      </c>
      <c r="F126" s="19">
        <v>17.46</v>
      </c>
      <c r="G126" s="18">
        <v>201.14</v>
      </c>
      <c r="H126" s="18">
        <v>2.44</v>
      </c>
      <c r="I126" s="18">
        <v>14.77</v>
      </c>
      <c r="J126" s="20">
        <v>14.33</v>
      </c>
    </row>
    <row r="127" spans="1:10">
      <c r="A127" s="14"/>
      <c r="B127" s="21" t="s">
        <v>22</v>
      </c>
      <c r="C127" s="16" t="s">
        <v>47</v>
      </c>
      <c r="D127" s="17" t="s">
        <v>48</v>
      </c>
      <c r="E127" s="18">
        <v>200</v>
      </c>
      <c r="F127" s="19">
        <v>3</v>
      </c>
      <c r="G127" s="18">
        <v>37.802231999999989</v>
      </c>
      <c r="H127" s="18">
        <v>0.08</v>
      </c>
      <c r="I127" s="18">
        <v>0.02</v>
      </c>
      <c r="J127" s="20">
        <v>9.84</v>
      </c>
    </row>
    <row r="128" spans="1:10">
      <c r="A128" s="14"/>
      <c r="B128" s="21" t="s">
        <v>23</v>
      </c>
      <c r="C128" s="16" t="s">
        <v>8</v>
      </c>
      <c r="D128" s="17" t="s">
        <v>4</v>
      </c>
      <c r="E128" s="18">
        <v>30</v>
      </c>
      <c r="F128" s="19">
        <v>2.5099999999999998</v>
      </c>
      <c r="G128" s="18">
        <v>67.170299999999997</v>
      </c>
      <c r="H128" s="18">
        <v>1.98</v>
      </c>
      <c r="I128" s="18">
        <v>0.2</v>
      </c>
      <c r="J128" s="20">
        <v>14.07</v>
      </c>
    </row>
    <row r="129" spans="1:10">
      <c r="A129" s="14"/>
      <c r="B129" s="21" t="s">
        <v>24</v>
      </c>
      <c r="C129" s="16" t="s">
        <v>8</v>
      </c>
      <c r="D129" s="17" t="s">
        <v>6</v>
      </c>
      <c r="E129" s="18">
        <v>20</v>
      </c>
      <c r="F129" s="19">
        <v>1.49</v>
      </c>
      <c r="G129" s="18">
        <v>38.676000000000002</v>
      </c>
      <c r="H129" s="18">
        <v>1.32</v>
      </c>
      <c r="I129" s="18">
        <v>0.24</v>
      </c>
      <c r="J129" s="20">
        <v>8.34</v>
      </c>
    </row>
    <row r="130" spans="1:10">
      <c r="A130" s="14"/>
      <c r="B130" s="15"/>
      <c r="C130" s="15"/>
      <c r="D130" s="17"/>
      <c r="E130" s="18"/>
      <c r="F130" s="19">
        <f>SUM(F125:F129)</f>
        <v>55.11</v>
      </c>
      <c r="G130" s="18"/>
      <c r="H130" s="18"/>
      <c r="I130" s="18"/>
      <c r="J130" s="20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>
      <c r="A132" s="14"/>
      <c r="B132" s="22"/>
      <c r="C132" s="22"/>
      <c r="D132" s="23"/>
      <c r="E132" s="24"/>
      <c r="F132" s="25"/>
      <c r="G132" s="24"/>
      <c r="H132" s="24"/>
      <c r="I132" s="24"/>
      <c r="J132" s="26"/>
    </row>
    <row r="133" spans="1:10" ht="15.75" thickBot="1">
      <c r="A133" s="27"/>
      <c r="B133" s="28"/>
      <c r="C133" s="28"/>
      <c r="D133" s="29"/>
      <c r="E133" s="30"/>
      <c r="F133" s="31"/>
      <c r="G133" s="30"/>
      <c r="H133" s="30"/>
      <c r="I133" s="30"/>
      <c r="J133" s="32"/>
    </row>
    <row r="134" spans="1:10">
      <c r="A134" s="7" t="s">
        <v>25</v>
      </c>
      <c r="B134" s="8" t="s">
        <v>24</v>
      </c>
      <c r="C134" s="33"/>
      <c r="D134" s="10"/>
      <c r="E134" s="11"/>
      <c r="F134" s="12"/>
      <c r="G134" s="11"/>
      <c r="H134" s="11"/>
      <c r="I134" s="11"/>
      <c r="J134" s="13"/>
    </row>
    <row r="135" spans="1:10">
      <c r="A135" s="14"/>
      <c r="B135" s="15"/>
      <c r="C135" s="15"/>
      <c r="D135" s="17"/>
      <c r="E135" s="18"/>
      <c r="F135" s="19"/>
      <c r="G135" s="18"/>
      <c r="H135" s="18"/>
      <c r="I135" s="18"/>
      <c r="J135" s="20"/>
    </row>
    <row r="136" spans="1:10" ht="15.75" thickBot="1">
      <c r="A136" s="27"/>
      <c r="B136" s="28"/>
      <c r="C136" s="28"/>
      <c r="D136" s="29"/>
      <c r="E136" s="30"/>
      <c r="F136" s="31"/>
      <c r="G136" s="30"/>
      <c r="H136" s="30"/>
      <c r="I136" s="30"/>
      <c r="J136" s="32"/>
    </row>
    <row r="137" spans="1:10">
      <c r="A137" s="14" t="s">
        <v>26</v>
      </c>
      <c r="B137" s="34" t="s">
        <v>27</v>
      </c>
      <c r="C137" s="9"/>
      <c r="D137" s="10"/>
      <c r="E137" s="44"/>
      <c r="F137" s="12"/>
      <c r="G137" s="11"/>
      <c r="H137" s="11"/>
      <c r="I137" s="11"/>
      <c r="J137" s="13"/>
    </row>
    <row r="138" spans="1:10">
      <c r="A138" s="14"/>
      <c r="B138" s="21" t="s">
        <v>28</v>
      </c>
      <c r="C138" s="45" t="s">
        <v>49</v>
      </c>
      <c r="D138" s="36" t="s">
        <v>50</v>
      </c>
      <c r="E138" s="37">
        <v>250</v>
      </c>
      <c r="F138" s="38">
        <v>15.73</v>
      </c>
      <c r="G138" s="37">
        <v>111.34196249999999</v>
      </c>
      <c r="H138" s="37">
        <v>3.2</v>
      </c>
      <c r="I138" s="37">
        <v>3.66</v>
      </c>
      <c r="J138" s="39">
        <v>16.760000000000002</v>
      </c>
    </row>
    <row r="139" spans="1:10">
      <c r="A139" s="14"/>
      <c r="B139" s="21" t="s">
        <v>29</v>
      </c>
      <c r="C139" s="45" t="s">
        <v>39</v>
      </c>
      <c r="D139" s="36" t="s">
        <v>1</v>
      </c>
      <c r="E139" s="37">
        <v>180</v>
      </c>
      <c r="F139" s="38">
        <v>89.89</v>
      </c>
      <c r="G139" s="37">
        <v>376.6580955</v>
      </c>
      <c r="H139" s="37">
        <v>30.42</v>
      </c>
      <c r="I139" s="37">
        <v>17.28</v>
      </c>
      <c r="J139" s="39">
        <v>24.18</v>
      </c>
    </row>
    <row r="140" spans="1:10">
      <c r="A140" s="14"/>
      <c r="B140" s="21" t="s">
        <v>30</v>
      </c>
      <c r="C140" s="16"/>
      <c r="D140" s="17"/>
      <c r="E140" s="18"/>
      <c r="F140" s="19"/>
      <c r="G140" s="18"/>
      <c r="H140" s="18"/>
      <c r="I140" s="18"/>
      <c r="J140" s="20"/>
    </row>
    <row r="141" spans="1:10">
      <c r="A141" s="14"/>
      <c r="B141" s="21" t="s">
        <v>31</v>
      </c>
      <c r="C141" s="16" t="s">
        <v>40</v>
      </c>
      <c r="D141" s="17" t="s">
        <v>3</v>
      </c>
      <c r="E141" s="18">
        <v>180</v>
      </c>
      <c r="F141" s="19">
        <v>4.45</v>
      </c>
      <c r="G141" s="18">
        <v>34.79385248780487</v>
      </c>
      <c r="H141" s="18">
        <v>0.11</v>
      </c>
      <c r="I141" s="18">
        <v>0.02</v>
      </c>
      <c r="J141" s="20">
        <v>8.85</v>
      </c>
    </row>
    <row r="142" spans="1:10">
      <c r="A142" s="14"/>
      <c r="B142" s="21" t="s">
        <v>32</v>
      </c>
      <c r="C142" s="16" t="s">
        <v>8</v>
      </c>
      <c r="D142" s="17" t="s">
        <v>4</v>
      </c>
      <c r="E142" s="18">
        <v>40</v>
      </c>
      <c r="F142" s="19">
        <v>3.35</v>
      </c>
      <c r="G142" s="18">
        <v>89.56</v>
      </c>
      <c r="H142" s="18">
        <v>2.64</v>
      </c>
      <c r="I142" s="18">
        <v>0.26</v>
      </c>
      <c r="J142" s="20">
        <v>18.760000000000002</v>
      </c>
    </row>
    <row r="143" spans="1:10">
      <c r="A143" s="14"/>
      <c r="B143" s="21" t="s">
        <v>33</v>
      </c>
      <c r="C143" s="16" t="s">
        <v>8</v>
      </c>
      <c r="D143" s="17" t="s">
        <v>6</v>
      </c>
      <c r="E143" s="18">
        <v>30</v>
      </c>
      <c r="F143" s="19">
        <v>2.2400000000000002</v>
      </c>
      <c r="G143" s="18">
        <v>72.52</v>
      </c>
      <c r="H143" s="18">
        <v>2.48</v>
      </c>
      <c r="I143" s="18">
        <v>0.45</v>
      </c>
      <c r="J143" s="20">
        <v>12.53</v>
      </c>
    </row>
    <row r="144" spans="1:10">
      <c r="A144" s="14"/>
      <c r="B144" s="22"/>
      <c r="C144" s="16" t="s">
        <v>8</v>
      </c>
      <c r="D144" s="17" t="s">
        <v>2</v>
      </c>
      <c r="E144" s="18">
        <v>20</v>
      </c>
      <c r="F144" s="19">
        <v>7.99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>
      <c r="A145" s="14"/>
      <c r="B145" s="22"/>
      <c r="C145" s="45" t="s">
        <v>8</v>
      </c>
      <c r="D145" s="36" t="s">
        <v>5</v>
      </c>
      <c r="E145" s="46">
        <v>100</v>
      </c>
      <c r="F145" s="38">
        <v>31.02</v>
      </c>
      <c r="G145" s="37">
        <v>60.85</v>
      </c>
      <c r="H145" s="37">
        <v>0.5</v>
      </c>
      <c r="I145" s="37">
        <v>0.5</v>
      </c>
      <c r="J145" s="39">
        <v>14.5</v>
      </c>
    </row>
    <row r="146" spans="1:10" ht="15.75" thickBot="1">
      <c r="A146" s="27"/>
      <c r="B146" s="28"/>
      <c r="C146" s="28"/>
      <c r="D146" s="29"/>
      <c r="E146" s="30"/>
      <c r="F146" s="31">
        <f>SUM(F137:F145)</f>
        <v>154.66999999999999</v>
      </c>
      <c r="G146" s="30"/>
      <c r="H146" s="30"/>
      <c r="I146" s="30"/>
      <c r="J146" s="32"/>
    </row>
    <row r="147" spans="1:10">
      <c r="A147" s="7" t="s">
        <v>34</v>
      </c>
      <c r="B147" s="8" t="s">
        <v>35</v>
      </c>
      <c r="C147" s="33"/>
      <c r="D147" s="10"/>
      <c r="E147" s="11"/>
      <c r="F147" s="12"/>
      <c r="G147" s="11"/>
      <c r="H147" s="11"/>
      <c r="I147" s="11"/>
      <c r="J147" s="13"/>
    </row>
    <row r="148" spans="1:10">
      <c r="A148" s="14"/>
      <c r="B148" s="34" t="s">
        <v>31</v>
      </c>
      <c r="C148" s="15"/>
      <c r="D148" s="17"/>
      <c r="E148" s="18"/>
      <c r="F148" s="19"/>
      <c r="G148" s="18"/>
      <c r="H148" s="18"/>
      <c r="I148" s="18"/>
      <c r="J148" s="20"/>
    </row>
    <row r="149" spans="1:10">
      <c r="A149" s="14"/>
      <c r="B149" s="22"/>
      <c r="C149" s="22"/>
      <c r="D149" s="23"/>
      <c r="E149" s="24"/>
      <c r="F149" s="25"/>
      <c r="G149" s="24"/>
      <c r="H149" s="24"/>
      <c r="I149" s="24"/>
      <c r="J149" s="26"/>
    </row>
    <row r="150" spans="1:10" ht="15.75" thickBot="1">
      <c r="A150" s="27"/>
      <c r="B150" s="28"/>
      <c r="C150" s="28"/>
      <c r="D150" s="29"/>
      <c r="E150" s="30"/>
      <c r="F150" s="31"/>
      <c r="G150" s="30"/>
      <c r="H150" s="30"/>
      <c r="I150" s="30"/>
      <c r="J150" s="32"/>
    </row>
    <row r="151" spans="1:10">
      <c r="A151" s="14" t="s">
        <v>36</v>
      </c>
      <c r="B151" s="8" t="s">
        <v>21</v>
      </c>
      <c r="C151" s="35"/>
      <c r="D151" s="36"/>
      <c r="E151" s="37"/>
      <c r="F151" s="38"/>
      <c r="G151" s="37"/>
      <c r="H151" s="37"/>
      <c r="I151" s="37"/>
      <c r="J151" s="39"/>
    </row>
    <row r="152" spans="1:10">
      <c r="A152" s="14"/>
      <c r="B152" s="21" t="s">
        <v>30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31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1" t="s">
        <v>23</v>
      </c>
      <c r="C154" s="15"/>
      <c r="D154" s="17"/>
      <c r="E154" s="18"/>
      <c r="F154" s="19"/>
      <c r="G154" s="18"/>
      <c r="H154" s="18"/>
      <c r="I154" s="18"/>
      <c r="J154" s="20"/>
    </row>
    <row r="155" spans="1:10">
      <c r="A155" s="14"/>
      <c r="B155" s="22"/>
      <c r="C155" s="22"/>
      <c r="D155" s="23"/>
      <c r="E155" s="24"/>
      <c r="F155" s="25"/>
      <c r="G155" s="24"/>
      <c r="H155" s="24"/>
      <c r="I155" s="24"/>
      <c r="J155" s="26"/>
    </row>
    <row r="156" spans="1:10" ht="15.75" thickBot="1">
      <c r="A156" s="27"/>
      <c r="B156" s="28"/>
      <c r="C156" s="28"/>
      <c r="D156" s="29"/>
      <c r="E156" s="30"/>
      <c r="F156" s="31"/>
      <c r="G156" s="30"/>
      <c r="H156" s="30"/>
      <c r="I156" s="30"/>
      <c r="J156" s="32"/>
    </row>
    <row r="157" spans="1:10">
      <c r="A157" s="7" t="s">
        <v>37</v>
      </c>
      <c r="B157" s="8" t="s">
        <v>38</v>
      </c>
      <c r="C157" s="33"/>
      <c r="D157" s="10"/>
      <c r="E157" s="11"/>
      <c r="F157" s="12"/>
      <c r="G157" s="11"/>
      <c r="H157" s="11"/>
      <c r="I157" s="11"/>
      <c r="J157" s="13"/>
    </row>
    <row r="158" spans="1:10">
      <c r="A158" s="14"/>
      <c r="B158" s="34" t="s">
        <v>35</v>
      </c>
      <c r="C158" s="35"/>
      <c r="D158" s="36"/>
      <c r="E158" s="37"/>
      <c r="F158" s="38"/>
      <c r="G158" s="37"/>
      <c r="H158" s="37"/>
      <c r="I158" s="37"/>
      <c r="J158" s="39"/>
    </row>
    <row r="159" spans="1:10">
      <c r="A159" s="14"/>
      <c r="B159" s="34" t="s">
        <v>31</v>
      </c>
      <c r="C159" s="15"/>
      <c r="D159" s="17"/>
      <c r="E159" s="18"/>
      <c r="F159" s="19"/>
      <c r="G159" s="18"/>
      <c r="H159" s="18"/>
      <c r="I159" s="18"/>
      <c r="J159" s="20"/>
    </row>
    <row r="160" spans="1:10">
      <c r="A160" s="14"/>
      <c r="B160" s="40" t="s">
        <v>24</v>
      </c>
      <c r="C160" s="22"/>
      <c r="D160" s="23"/>
      <c r="E160" s="24"/>
      <c r="F160" s="25"/>
      <c r="G160" s="24"/>
      <c r="H160" s="24"/>
      <c r="I160" s="24"/>
      <c r="J160" s="26"/>
    </row>
    <row r="161" spans="1:10">
      <c r="A161" s="14"/>
      <c r="B161" s="22"/>
      <c r="C161" s="22"/>
      <c r="D161" s="23"/>
      <c r="E161" s="24"/>
      <c r="F161" s="25"/>
      <c r="G161" s="24"/>
      <c r="H161" s="24"/>
      <c r="I161" s="24"/>
      <c r="J161" s="26"/>
    </row>
    <row r="162" spans="1:10" ht="15.75" thickBot="1">
      <c r="A162" s="27"/>
      <c r="B162" s="28"/>
      <c r="C162" s="28"/>
      <c r="D162" s="29"/>
      <c r="E162" s="30"/>
      <c r="F162" s="31"/>
      <c r="G162" s="30"/>
      <c r="H162" s="30"/>
      <c r="I162" s="30"/>
      <c r="J162" s="32"/>
    </row>
    <row r="163" spans="1:10" s="47" customFormat="1">
      <c r="A163" s="47" t="s">
        <v>7</v>
      </c>
      <c r="B163" s="48" t="s">
        <v>53</v>
      </c>
      <c r="C163" s="49"/>
      <c r="D163" s="50"/>
      <c r="E163" s="47" t="s">
        <v>9</v>
      </c>
      <c r="F163" s="51"/>
      <c r="I163" s="47" t="s">
        <v>10</v>
      </c>
      <c r="J163" s="52">
        <v>45607</v>
      </c>
    </row>
    <row r="164" spans="1:10" s="47" customFormat="1" ht="7.5" customHeight="1" thickBot="1"/>
    <row r="165" spans="1:10" s="47" customFormat="1" ht="15.75" thickBot="1">
      <c r="A165" s="53" t="s">
        <v>11</v>
      </c>
      <c r="B165" s="54" t="s">
        <v>12</v>
      </c>
      <c r="C165" s="54" t="s">
        <v>13</v>
      </c>
      <c r="D165" s="54" t="s">
        <v>14</v>
      </c>
      <c r="E165" s="54" t="s">
        <v>15</v>
      </c>
      <c r="F165" s="54" t="s">
        <v>16</v>
      </c>
      <c r="G165" s="54" t="s">
        <v>17</v>
      </c>
      <c r="H165" s="54" t="s">
        <v>18</v>
      </c>
      <c r="I165" s="54" t="s">
        <v>19</v>
      </c>
      <c r="J165" s="55" t="s">
        <v>20</v>
      </c>
    </row>
    <row r="166" spans="1:10" s="47" customFormat="1">
      <c r="A166" s="56" t="s">
        <v>0</v>
      </c>
      <c r="B166" s="57" t="s">
        <v>21</v>
      </c>
      <c r="C166" s="58"/>
      <c r="D166" s="59"/>
      <c r="E166" s="60"/>
      <c r="F166" s="61"/>
      <c r="G166" s="60"/>
      <c r="H166" s="60"/>
      <c r="I166" s="60"/>
      <c r="J166" s="62"/>
    </row>
    <row r="167" spans="1:10" s="47" customFormat="1">
      <c r="A167" s="63"/>
      <c r="B167" s="64"/>
      <c r="C167" s="65"/>
      <c r="D167" s="66"/>
      <c r="E167" s="67"/>
      <c r="F167" s="68"/>
      <c r="G167" s="67"/>
      <c r="H167" s="67"/>
      <c r="I167" s="67"/>
      <c r="J167" s="69"/>
    </row>
    <row r="168" spans="1:10" s="47" customFormat="1">
      <c r="A168" s="63"/>
      <c r="B168" s="70" t="s">
        <v>22</v>
      </c>
      <c r="C168" s="65"/>
      <c r="D168" s="66"/>
      <c r="E168" s="67"/>
      <c r="F168" s="68"/>
      <c r="G168" s="67"/>
      <c r="H168" s="67"/>
      <c r="I168" s="67"/>
      <c r="J168" s="69"/>
    </row>
    <row r="169" spans="1:10" s="47" customFormat="1">
      <c r="A169" s="63"/>
      <c r="B169" s="70" t="s">
        <v>23</v>
      </c>
      <c r="C169" s="65"/>
      <c r="D169" s="66"/>
      <c r="E169" s="67"/>
      <c r="F169" s="68"/>
      <c r="G169" s="67"/>
      <c r="H169" s="67"/>
      <c r="I169" s="67"/>
      <c r="J169" s="69"/>
    </row>
    <row r="170" spans="1:10" s="47" customFormat="1">
      <c r="A170" s="63"/>
      <c r="B170" s="70" t="s">
        <v>24</v>
      </c>
      <c r="C170" s="65"/>
      <c r="D170" s="66"/>
      <c r="E170" s="67"/>
      <c r="F170" s="68"/>
      <c r="G170" s="67"/>
      <c r="H170" s="67"/>
      <c r="I170" s="67"/>
      <c r="J170" s="69"/>
    </row>
    <row r="171" spans="1:10" s="47" customFormat="1">
      <c r="A171" s="63"/>
      <c r="B171" s="64"/>
      <c r="C171" s="65"/>
      <c r="D171" s="66"/>
      <c r="E171" s="67"/>
      <c r="F171" s="68"/>
      <c r="G171" s="67"/>
      <c r="H171" s="67"/>
      <c r="I171" s="67"/>
      <c r="J171" s="69"/>
    </row>
    <row r="172" spans="1:10" s="47" customFormat="1" ht="15.75" thickBot="1">
      <c r="A172" s="71"/>
      <c r="B172" s="72"/>
      <c r="C172" s="72"/>
      <c r="D172" s="73"/>
      <c r="E172" s="74"/>
      <c r="F172" s="75"/>
      <c r="G172" s="74"/>
      <c r="H172" s="74"/>
      <c r="I172" s="74"/>
      <c r="J172" s="76"/>
    </row>
    <row r="173" spans="1:10" s="47" customFormat="1">
      <c r="A173" s="56" t="s">
        <v>25</v>
      </c>
      <c r="B173" s="77" t="s">
        <v>24</v>
      </c>
      <c r="C173" s="78"/>
      <c r="D173" s="59"/>
      <c r="E173" s="60"/>
      <c r="F173" s="61"/>
      <c r="G173" s="60"/>
      <c r="H173" s="60"/>
      <c r="I173" s="60"/>
      <c r="J173" s="62"/>
    </row>
    <row r="174" spans="1:10" s="47" customFormat="1">
      <c r="A174" s="63"/>
      <c r="B174" s="64"/>
      <c r="C174" s="64"/>
      <c r="D174" s="66"/>
      <c r="E174" s="67"/>
      <c r="F174" s="68"/>
      <c r="G174" s="67"/>
      <c r="H174" s="67"/>
      <c r="I174" s="67"/>
      <c r="J174" s="69"/>
    </row>
    <row r="175" spans="1:10" s="47" customFormat="1" ht="15.75" thickBot="1">
      <c r="A175" s="71"/>
      <c r="B175" s="72"/>
      <c r="C175" s="72"/>
      <c r="D175" s="73"/>
      <c r="E175" s="74"/>
      <c r="F175" s="75"/>
      <c r="G175" s="74"/>
      <c r="H175" s="74"/>
      <c r="I175" s="74"/>
      <c r="J175" s="76"/>
    </row>
    <row r="176" spans="1:10" s="47" customFormat="1">
      <c r="A176" s="63" t="s">
        <v>26</v>
      </c>
      <c r="B176" s="79" t="s">
        <v>27</v>
      </c>
      <c r="C176" s="80"/>
      <c r="D176" s="81"/>
      <c r="E176" s="82"/>
      <c r="F176" s="83"/>
      <c r="G176" s="82"/>
      <c r="H176" s="82"/>
      <c r="I176" s="82"/>
      <c r="J176" s="84"/>
    </row>
    <row r="177" spans="1:10" s="47" customFormat="1">
      <c r="A177" s="63"/>
      <c r="B177" s="70" t="s">
        <v>28</v>
      </c>
      <c r="C177" s="85" t="s">
        <v>49</v>
      </c>
      <c r="D177" s="81" t="s">
        <v>50</v>
      </c>
      <c r="E177" s="82">
        <v>250</v>
      </c>
      <c r="F177" s="83">
        <v>15.73</v>
      </c>
      <c r="G177" s="82">
        <v>111.34196249999999</v>
      </c>
      <c r="H177" s="82">
        <v>3.2</v>
      </c>
      <c r="I177" s="82">
        <v>3.66</v>
      </c>
      <c r="J177" s="84">
        <v>16.760000000000002</v>
      </c>
    </row>
    <row r="178" spans="1:10" s="47" customFormat="1">
      <c r="A178" s="63"/>
      <c r="B178" s="70" t="s">
        <v>29</v>
      </c>
      <c r="C178" s="85" t="s">
        <v>39</v>
      </c>
      <c r="D178" s="81" t="s">
        <v>1</v>
      </c>
      <c r="E178" s="82">
        <v>160</v>
      </c>
      <c r="F178" s="83">
        <v>95.88</v>
      </c>
      <c r="G178" s="82">
        <v>334.81</v>
      </c>
      <c r="H178" s="82">
        <v>27.04</v>
      </c>
      <c r="I178" s="82">
        <v>15.36</v>
      </c>
      <c r="J178" s="84">
        <v>21.49</v>
      </c>
    </row>
    <row r="179" spans="1:10" s="47" customFormat="1">
      <c r="A179" s="63"/>
      <c r="B179" s="70" t="s">
        <v>30</v>
      </c>
      <c r="C179" s="65"/>
      <c r="D179" s="66"/>
      <c r="E179" s="67"/>
      <c r="F179" s="68"/>
      <c r="G179" s="67"/>
      <c r="H179" s="67"/>
      <c r="I179" s="67"/>
      <c r="J179" s="69"/>
    </row>
    <row r="180" spans="1:10" s="47" customFormat="1">
      <c r="A180" s="63"/>
      <c r="B180" s="70" t="s">
        <v>31</v>
      </c>
      <c r="C180" s="65" t="s">
        <v>40</v>
      </c>
      <c r="D180" s="66" t="s">
        <v>3</v>
      </c>
      <c r="E180" s="67">
        <v>180</v>
      </c>
      <c r="F180" s="68">
        <v>4.45</v>
      </c>
      <c r="G180" s="67">
        <v>34.79385248780487</v>
      </c>
      <c r="H180" s="67">
        <v>0.11</v>
      </c>
      <c r="I180" s="67">
        <v>0.02</v>
      </c>
      <c r="J180" s="69">
        <v>8.85</v>
      </c>
    </row>
    <row r="181" spans="1:10" s="47" customFormat="1">
      <c r="A181" s="63"/>
      <c r="B181" s="70" t="s">
        <v>32</v>
      </c>
      <c r="C181" s="65" t="s">
        <v>8</v>
      </c>
      <c r="D181" s="66" t="s">
        <v>4</v>
      </c>
      <c r="E181" s="67">
        <v>50</v>
      </c>
      <c r="F181" s="68">
        <v>5.59</v>
      </c>
      <c r="G181" s="67">
        <v>111.95</v>
      </c>
      <c r="H181" s="67">
        <v>3.31</v>
      </c>
      <c r="I181" s="67">
        <v>0.33</v>
      </c>
      <c r="J181" s="69">
        <v>23.35</v>
      </c>
    </row>
    <row r="182" spans="1:10" s="47" customFormat="1">
      <c r="A182" s="63"/>
      <c r="B182" s="70" t="s">
        <v>33</v>
      </c>
      <c r="C182" s="65" t="s">
        <v>8</v>
      </c>
      <c r="D182" s="66" t="s">
        <v>6</v>
      </c>
      <c r="E182" s="86">
        <v>40</v>
      </c>
      <c r="F182" s="87">
        <v>2.98</v>
      </c>
      <c r="G182" s="67">
        <v>77.352000000000004</v>
      </c>
      <c r="H182" s="67">
        <v>2.64</v>
      </c>
      <c r="I182" s="67">
        <v>0.48</v>
      </c>
      <c r="J182" s="69">
        <v>16.68</v>
      </c>
    </row>
    <row r="183" spans="1:10" s="47" customFormat="1">
      <c r="A183" s="63"/>
      <c r="B183" s="88"/>
      <c r="C183" s="65" t="s">
        <v>8</v>
      </c>
      <c r="D183" s="66" t="s">
        <v>2</v>
      </c>
      <c r="E183" s="67">
        <v>15</v>
      </c>
      <c r="F183" s="68">
        <v>6</v>
      </c>
      <c r="G183" s="67">
        <v>47.609999999999992</v>
      </c>
      <c r="H183" s="67">
        <v>1.08</v>
      </c>
      <c r="I183" s="67">
        <v>1.28</v>
      </c>
      <c r="J183" s="69">
        <v>8.33</v>
      </c>
    </row>
    <row r="184" spans="1:10" s="47" customFormat="1">
      <c r="A184" s="63"/>
      <c r="B184" s="88"/>
      <c r="C184" s="85" t="s">
        <v>8</v>
      </c>
      <c r="D184" s="81" t="s">
        <v>5</v>
      </c>
      <c r="E184" s="89">
        <v>100</v>
      </c>
      <c r="F184" s="83">
        <v>31.02</v>
      </c>
      <c r="G184" s="82">
        <v>60.85</v>
      </c>
      <c r="H184" s="82">
        <v>0.5</v>
      </c>
      <c r="I184" s="82">
        <v>0.5</v>
      </c>
      <c r="J184" s="84">
        <v>14.5</v>
      </c>
    </row>
    <row r="185" spans="1:10" s="47" customFormat="1" ht="15.75" thickBot="1">
      <c r="A185" s="71"/>
      <c r="B185" s="72"/>
      <c r="C185" s="85"/>
      <c r="D185" s="81"/>
      <c r="E185" s="89"/>
      <c r="F185" s="83">
        <f>SUM(F177:F184)</f>
        <v>161.65</v>
      </c>
      <c r="G185" s="82"/>
      <c r="H185" s="82"/>
      <c r="I185" s="82"/>
      <c r="J185" s="84"/>
    </row>
    <row r="186" spans="1:10" s="47" customFormat="1">
      <c r="A186" s="56" t="s">
        <v>34</v>
      </c>
      <c r="B186" s="77" t="s">
        <v>35</v>
      </c>
      <c r="C186" s="78"/>
      <c r="D186" s="59"/>
      <c r="E186" s="60"/>
      <c r="F186" s="61"/>
      <c r="G186" s="60"/>
      <c r="H186" s="60"/>
      <c r="I186" s="60"/>
      <c r="J186" s="62"/>
    </row>
    <row r="187" spans="1:10" s="47" customFormat="1">
      <c r="A187" s="63"/>
      <c r="B187" s="90" t="s">
        <v>31</v>
      </c>
      <c r="C187" s="64"/>
      <c r="D187" s="66"/>
      <c r="E187" s="67"/>
      <c r="F187" s="68"/>
      <c r="G187" s="67"/>
      <c r="H187" s="67"/>
      <c r="I187" s="67"/>
      <c r="J187" s="69"/>
    </row>
    <row r="188" spans="1:10" s="47" customFormat="1">
      <c r="A188" s="63"/>
      <c r="B188" s="88"/>
      <c r="C188" s="88"/>
      <c r="D188" s="91"/>
      <c r="E188" s="92"/>
      <c r="F188" s="93"/>
      <c r="G188" s="92"/>
      <c r="H188" s="92"/>
      <c r="I188" s="92"/>
      <c r="J188" s="94"/>
    </row>
    <row r="189" spans="1:10" s="47" customFormat="1" ht="15.75" thickBot="1">
      <c r="A189" s="71"/>
      <c r="B189" s="72"/>
      <c r="C189" s="72"/>
      <c r="D189" s="73"/>
      <c r="E189" s="74"/>
      <c r="F189" s="75"/>
      <c r="G189" s="74"/>
      <c r="H189" s="74"/>
      <c r="I189" s="74"/>
      <c r="J189" s="76"/>
    </row>
    <row r="190" spans="1:10" s="47" customFormat="1">
      <c r="A190" s="63" t="s">
        <v>36</v>
      </c>
      <c r="B190" s="57" t="s">
        <v>21</v>
      </c>
      <c r="C190" s="80"/>
      <c r="D190" s="81"/>
      <c r="E190" s="82"/>
      <c r="F190" s="83"/>
      <c r="G190" s="82"/>
      <c r="H190" s="82"/>
      <c r="I190" s="82"/>
      <c r="J190" s="84"/>
    </row>
    <row r="191" spans="1:10" s="47" customFormat="1">
      <c r="A191" s="63"/>
      <c r="B191" s="70" t="s">
        <v>30</v>
      </c>
      <c r="C191" s="64"/>
      <c r="D191" s="66"/>
      <c r="E191" s="67"/>
      <c r="F191" s="68"/>
      <c r="G191" s="67"/>
      <c r="H191" s="67"/>
      <c r="I191" s="67"/>
      <c r="J191" s="69"/>
    </row>
    <row r="192" spans="1:10" s="47" customFormat="1">
      <c r="A192" s="63"/>
      <c r="B192" s="70" t="s">
        <v>31</v>
      </c>
      <c r="C192" s="64"/>
      <c r="D192" s="66"/>
      <c r="E192" s="67"/>
      <c r="F192" s="68"/>
      <c r="G192" s="67"/>
      <c r="H192" s="67"/>
      <c r="I192" s="67"/>
      <c r="J192" s="69"/>
    </row>
    <row r="193" spans="1:10" s="47" customFormat="1">
      <c r="A193" s="63"/>
      <c r="B193" s="70" t="s">
        <v>23</v>
      </c>
      <c r="C193" s="64"/>
      <c r="D193" s="66"/>
      <c r="E193" s="67"/>
      <c r="F193" s="68"/>
      <c r="G193" s="67"/>
      <c r="H193" s="67"/>
      <c r="I193" s="67"/>
      <c r="J193" s="69"/>
    </row>
    <row r="194" spans="1:10" s="47" customFormat="1">
      <c r="A194" s="63"/>
      <c r="B194" s="88"/>
      <c r="C194" s="88"/>
      <c r="D194" s="91"/>
      <c r="E194" s="92"/>
      <c r="F194" s="93"/>
      <c r="G194" s="92"/>
      <c r="H194" s="92"/>
      <c r="I194" s="92"/>
      <c r="J194" s="94"/>
    </row>
    <row r="195" spans="1:10" s="47" customFormat="1" ht="15.75" thickBot="1">
      <c r="A195" s="71"/>
      <c r="B195" s="72"/>
      <c r="C195" s="72"/>
      <c r="D195" s="73"/>
      <c r="E195" s="74"/>
      <c r="F195" s="75"/>
      <c r="G195" s="74"/>
      <c r="H195" s="74"/>
      <c r="I195" s="74"/>
      <c r="J195" s="76"/>
    </row>
    <row r="196" spans="1:10" s="47" customFormat="1">
      <c r="A196" s="56" t="s">
        <v>37</v>
      </c>
      <c r="B196" s="77" t="s">
        <v>38</v>
      </c>
      <c r="C196" s="78"/>
      <c r="D196" s="59"/>
      <c r="E196" s="60"/>
      <c r="F196" s="61"/>
      <c r="G196" s="60"/>
      <c r="H196" s="60"/>
      <c r="I196" s="60"/>
      <c r="J196" s="62"/>
    </row>
    <row r="197" spans="1:10" s="47" customFormat="1">
      <c r="A197" s="63"/>
      <c r="B197" s="90" t="s">
        <v>35</v>
      </c>
      <c r="C197" s="80"/>
      <c r="D197" s="81"/>
      <c r="E197" s="82"/>
      <c r="F197" s="83"/>
      <c r="G197" s="82"/>
      <c r="H197" s="82"/>
      <c r="I197" s="82"/>
      <c r="J197" s="84"/>
    </row>
    <row r="198" spans="1:10" s="47" customFormat="1">
      <c r="A198" s="63"/>
      <c r="B198" s="90" t="s">
        <v>31</v>
      </c>
      <c r="C198" s="64"/>
      <c r="D198" s="66"/>
      <c r="E198" s="67"/>
      <c r="F198" s="68"/>
      <c r="G198" s="67"/>
      <c r="H198" s="67"/>
      <c r="I198" s="67"/>
      <c r="J198" s="69"/>
    </row>
    <row r="199" spans="1:10" s="47" customFormat="1">
      <c r="A199" s="63"/>
      <c r="B199" s="95" t="s">
        <v>24</v>
      </c>
      <c r="C199" s="88"/>
      <c r="D199" s="91"/>
      <c r="E199" s="92"/>
      <c r="F199" s="93"/>
      <c r="G199" s="92"/>
      <c r="H199" s="92"/>
      <c r="I199" s="92"/>
      <c r="J199" s="94"/>
    </row>
    <row r="200" spans="1:10" s="47" customFormat="1">
      <c r="A200" s="63"/>
      <c r="B200" s="88"/>
      <c r="C200" s="88"/>
      <c r="D200" s="91"/>
      <c r="E200" s="92"/>
      <c r="F200" s="93"/>
      <c r="G200" s="92"/>
      <c r="H200" s="92"/>
      <c r="I200" s="92"/>
      <c r="J200" s="94"/>
    </row>
    <row r="201" spans="1:10" s="47" customFormat="1" ht="15.75" thickBot="1">
      <c r="A201" s="71"/>
      <c r="B201" s="72"/>
      <c r="C201" s="72"/>
      <c r="D201" s="73"/>
      <c r="E201" s="74"/>
      <c r="F201" s="75"/>
      <c r="G201" s="74"/>
      <c r="H201" s="74"/>
      <c r="I201" s="74"/>
      <c r="J201" s="76"/>
    </row>
  </sheetData>
  <mergeCells count="5">
    <mergeCell ref="B1:D1"/>
    <mergeCell ref="B41:D41"/>
    <mergeCell ref="B82:D82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2024-11-11T03:27:55Z</dcterms:modified>
</cp:coreProperties>
</file>