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0" i="3" l="1"/>
  <c r="F143" i="3"/>
  <c r="F103" i="3"/>
  <c r="F90" i="3"/>
  <c r="F63" i="3"/>
  <c r="F50" i="3"/>
  <c r="F11" i="3" l="1"/>
</calcChain>
</file>

<file path=xl/sharedStrings.xml><?xml version="1.0" encoding="utf-8"?>
<sst xmlns="http://schemas.openxmlformats.org/spreadsheetml/2006/main" count="297" uniqueCount="65">
  <si>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</si>
  <si>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</si>
  <si>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</si>
  <si>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</si>
  <si>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</si>
  <si>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</si>
  <si>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</si>
  <si>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</si>
  <si>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</si>
  <si>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</si>
  <si>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</si>
  <si>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</si>
  <si>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</si>
  <si>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</si>
  <si>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</si>
  <si>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</si>
  <si>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</si>
  <si>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</si>
  <si>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</si>
  <si>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</si>
  <si>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</si>
  <si>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</si>
  <si>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</si>
  <si>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</si>
  <si>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</si>
  <si>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</si>
  <si>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</si>
  <si>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</si>
  <si>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</si>
  <si>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</si>
  <si>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</si>
  <si>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</si>
  <si>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</si>
  <si>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</si>
  <si>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</si>
  <si>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</si>
  <si>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</si>
  <si>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</si>
  <si>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</si>
  <si>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</si>
  <si>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</si>
  <si>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</si>
  <si>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</si>
  <si>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</si>
  <si>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</si>
  <si>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</si>
  <si>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</si>
  <si>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41/1</t>
  </si>
  <si>
    <t>Салат из свежих томатов с растительным маслом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</si>
  <si>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</si>
  <si>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</si>
  <si>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</si>
  <si>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</si>
  <si>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</si>
  <si>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</si>
  <si>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</si>
  <si>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Хлеб ржаной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</si>
  <si>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</si>
  <si>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</si>
  <si>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</si>
  <si>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</si>
  <si>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</si>
  <si>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 Андриановичи ДОВЗ 11 И СТАРШЕ</t>
  </si>
  <si>
    <t>Сош с.Андриановичи 11 и старше</t>
  </si>
  <si>
    <t xml:space="preserve">Сош с.Андриановичи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</si>
</sst>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45589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3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/>
      <c r="D9" s="19"/>
      <c r="E9" s="20"/>
      <c r="F9" s="21"/>
      <c r="G9" s="20"/>
      <c r="H9" s="20"/>
      <c r="I9" s="20"/>
      <c r="J9" s="22"/>
    </row>
    <row r="10" spans="1:10" ht="28.8" x14ac:dyDescent="0.3">
      <c r="A10" s="16"/>
      <c r="B10" s="24"/>
      <c r="C10" s="25" t="s">
        <v>47</v>
      </c>
      <c r="D10" s="44" t="s">
        <v>48</v>
      </c>
      <c r="E10" s="27">
        <v>60</v>
      </c>
      <c r="F10" s="28">
        <v>11.33</v>
      </c>
      <c r="G10" s="27">
        <v>70.849999999999994</v>
      </c>
      <c r="H10" s="27">
        <v>0.84</v>
      </c>
      <c r="I10" s="27">
        <v>4.78</v>
      </c>
      <c r="J10" s="29">
        <v>8.2100000000000009</v>
      </c>
    </row>
    <row r="11" spans="1:10" x14ac:dyDescent="0.3">
      <c r="A11" s="16"/>
      <c r="B11" s="24"/>
      <c r="C11" s="24"/>
      <c r="D11" s="30"/>
      <c r="E11" s="31"/>
      <c r="F11" s="32">
        <f>SUM(F4:F10)</f>
        <v>103.95</v>
      </c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3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 x14ac:dyDescent="0.3">
      <c r="A41" s="3" t="s">
        <v>12</v>
      </c>
      <c r="B41" s="45" t="s">
        <v>49</v>
      </c>
      <c r="C41" s="46"/>
      <c r="D41" s="47"/>
      <c r="E41" s="3" t="s">
        <v>14</v>
      </c>
      <c r="F41" s="4"/>
      <c r="I41" s="3" t="s">
        <v>15</v>
      </c>
      <c r="J41" s="5">
        <v>45589</v>
      </c>
    </row>
    <row r="42" spans="1:10" ht="7.5" customHeight="1" thickBot="1" x14ac:dyDescent="0.35"/>
    <row r="43" spans="1:10" ht="15" thickBot="1" x14ac:dyDescent="0.35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x14ac:dyDescent="0.3">
      <c r="A44" s="9" t="s">
        <v>6</v>
      </c>
      <c r="B44" s="10" t="s">
        <v>26</v>
      </c>
      <c r="C44" s="11" t="s">
        <v>50</v>
      </c>
      <c r="D44" s="12" t="s">
        <v>51</v>
      </c>
      <c r="E44" s="13">
        <v>200</v>
      </c>
      <c r="F44" s="14">
        <v>29.95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 x14ac:dyDescent="0.3">
      <c r="A45" s="16"/>
      <c r="B45" s="17"/>
      <c r="C45" s="18" t="s">
        <v>52</v>
      </c>
      <c r="D45" s="19" t="s">
        <v>53</v>
      </c>
      <c r="E45" s="20">
        <v>65</v>
      </c>
      <c r="F45" s="21">
        <v>25</v>
      </c>
      <c r="G45" s="20">
        <v>207.33672266666659</v>
      </c>
      <c r="H45" s="20">
        <v>5.82</v>
      </c>
      <c r="I45" s="20">
        <v>8.81</v>
      </c>
      <c r="J45" s="22">
        <v>29.75</v>
      </c>
    </row>
    <row r="46" spans="1:10" x14ac:dyDescent="0.3">
      <c r="A46" s="16"/>
      <c r="B46" s="23" t="s">
        <v>27</v>
      </c>
      <c r="C46" s="18" t="s">
        <v>54</v>
      </c>
      <c r="D46" s="19" t="s">
        <v>55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56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30"/>
      <c r="E50" s="31"/>
      <c r="F50" s="32">
        <f>SUM(F44:F49)</f>
        <v>61.95</v>
      </c>
      <c r="G50" s="31"/>
      <c r="H50" s="31"/>
      <c r="I50" s="31"/>
      <c r="J50" s="33"/>
    </row>
    <row r="51" spans="1:10" x14ac:dyDescent="0.3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" thickBot="1" x14ac:dyDescent="0.35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 x14ac:dyDescent="0.3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28.8" x14ac:dyDescent="0.3">
      <c r="A56" s="16" t="s">
        <v>31</v>
      </c>
      <c r="B56" s="41" t="s">
        <v>32</v>
      </c>
      <c r="C56" s="25" t="s">
        <v>57</v>
      </c>
      <c r="D56" s="44" t="s">
        <v>58</v>
      </c>
      <c r="E56" s="27">
        <v>60</v>
      </c>
      <c r="F56" s="28">
        <v>15.45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 x14ac:dyDescent="0.3">
      <c r="A57" s="16"/>
      <c r="B57" s="23" t="s">
        <v>33</v>
      </c>
      <c r="C57" s="18" t="s">
        <v>59</v>
      </c>
      <c r="D57" s="19" t="s">
        <v>60</v>
      </c>
      <c r="E57" s="20">
        <v>200</v>
      </c>
      <c r="F57" s="21">
        <v>20.49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49.17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16.45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 x14ac:dyDescent="0.3">
      <c r="A60" s="16"/>
      <c r="B60" s="23" t="s">
        <v>36</v>
      </c>
      <c r="C60" s="18" t="s">
        <v>13</v>
      </c>
      <c r="D60" s="19" t="s">
        <v>61</v>
      </c>
      <c r="E60" s="20">
        <v>180</v>
      </c>
      <c r="F60" s="21">
        <v>7.2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 x14ac:dyDescent="0.3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2.62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6"/>
      <c r="B62" s="23" t="s">
        <v>38</v>
      </c>
      <c r="C62" s="18" t="s">
        <v>13</v>
      </c>
      <c r="D62" s="19" t="s">
        <v>56</v>
      </c>
      <c r="E62" s="20">
        <v>25</v>
      </c>
      <c r="F62" s="21">
        <v>1.29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6"/>
      <c r="B63" s="24"/>
      <c r="C63" s="24"/>
      <c r="D63" s="30"/>
      <c r="E63" s="31"/>
      <c r="F63" s="32">
        <f>SUM(F56:F62)</f>
        <v>112.67000000000002</v>
      </c>
      <c r="G63" s="31"/>
      <c r="H63" s="31"/>
      <c r="I63" s="31"/>
      <c r="J63" s="33"/>
    </row>
    <row r="64" spans="1:10" ht="15" thickBot="1" x14ac:dyDescent="0.35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 x14ac:dyDescent="0.3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 x14ac:dyDescent="0.3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 x14ac:dyDescent="0.3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" thickBot="1" x14ac:dyDescent="0.35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 x14ac:dyDescent="0.3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 x14ac:dyDescent="0.3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 x14ac:dyDescent="0.3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" thickBot="1" x14ac:dyDescent="0.35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 x14ac:dyDescent="0.3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 x14ac:dyDescent="0.3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 x14ac:dyDescent="0.3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 x14ac:dyDescent="0.3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 x14ac:dyDescent="0.3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" thickBot="1" x14ac:dyDescent="0.35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x14ac:dyDescent="0.3">
      <c r="A81" s="3" t="s">
        <v>12</v>
      </c>
      <c r="B81" s="45" t="s">
        <v>62</v>
      </c>
      <c r="C81" s="46"/>
      <c r="D81" s="47"/>
      <c r="E81" s="3" t="s">
        <v>14</v>
      </c>
      <c r="F81" s="4"/>
      <c r="I81" s="3" t="s">
        <v>15</v>
      </c>
      <c r="J81" s="5">
        <v>45589</v>
      </c>
    </row>
    <row r="82" spans="1:10" ht="7.5" customHeight="1" thickBot="1" x14ac:dyDescent="0.35"/>
    <row r="83" spans="1:10" ht="15" thickBot="1" x14ac:dyDescent="0.35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x14ac:dyDescent="0.3">
      <c r="A84" s="9" t="s">
        <v>6</v>
      </c>
      <c r="B84" s="10" t="s">
        <v>26</v>
      </c>
      <c r="C84" s="11" t="s">
        <v>50</v>
      </c>
      <c r="D84" s="12" t="s">
        <v>51</v>
      </c>
      <c r="E84" s="13">
        <v>250</v>
      </c>
      <c r="F84" s="14">
        <v>37.43</v>
      </c>
      <c r="G84" s="13">
        <v>229.17756499999999</v>
      </c>
      <c r="H84" s="13">
        <v>8.8000000000000007</v>
      </c>
      <c r="I84" s="13">
        <v>9.1300000000000008</v>
      </c>
      <c r="J84" s="15">
        <v>27.19</v>
      </c>
    </row>
    <row r="85" spans="1:10" x14ac:dyDescent="0.3">
      <c r="A85" s="16"/>
      <c r="B85" s="17"/>
      <c r="C85" s="18" t="s">
        <v>52</v>
      </c>
      <c r="D85" s="19" t="s">
        <v>53</v>
      </c>
      <c r="E85" s="20">
        <v>65</v>
      </c>
      <c r="F85" s="21">
        <v>25</v>
      </c>
      <c r="G85" s="20">
        <v>207.33672266666659</v>
      </c>
      <c r="H85" s="20">
        <v>5.82</v>
      </c>
      <c r="I85" s="20">
        <v>8.81</v>
      </c>
      <c r="J85" s="22">
        <v>29.75</v>
      </c>
    </row>
    <row r="86" spans="1:10" x14ac:dyDescent="0.3">
      <c r="A86" s="16"/>
      <c r="B86" s="23" t="s">
        <v>27</v>
      </c>
      <c r="C86" s="18" t="s">
        <v>54</v>
      </c>
      <c r="D86" s="19" t="s">
        <v>55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 x14ac:dyDescent="0.3">
      <c r="A87" s="16"/>
      <c r="B87" s="23" t="s">
        <v>28</v>
      </c>
      <c r="C87" s="18" t="s">
        <v>13</v>
      </c>
      <c r="D87" s="19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 x14ac:dyDescent="0.3">
      <c r="A89" s="16"/>
      <c r="B89" s="17"/>
      <c r="C89" s="18" t="s">
        <v>13</v>
      </c>
      <c r="D89" s="19" t="s">
        <v>56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6"/>
      <c r="B90" s="24"/>
      <c r="C90" s="24"/>
      <c r="D90" s="30"/>
      <c r="E90" s="31"/>
      <c r="F90" s="32">
        <f>SUM(F84:F89)</f>
        <v>69.430000000000007</v>
      </c>
      <c r="G90" s="31"/>
      <c r="H90" s="31"/>
      <c r="I90" s="31"/>
      <c r="J90" s="33"/>
    </row>
    <row r="91" spans="1:10" x14ac:dyDescent="0.3">
      <c r="A91" s="16"/>
      <c r="B91" s="24"/>
      <c r="C91" s="24"/>
      <c r="D91" s="30"/>
      <c r="E91" s="31"/>
      <c r="F91" s="32"/>
      <c r="G91" s="31"/>
      <c r="H91" s="31"/>
      <c r="I91" s="31"/>
      <c r="J91" s="33"/>
    </row>
    <row r="92" spans="1:10" ht="15" thickBot="1" x14ac:dyDescent="0.35">
      <c r="A92" s="34"/>
      <c r="B92" s="35"/>
      <c r="C92" s="35"/>
      <c r="D92" s="36"/>
      <c r="E92" s="37"/>
      <c r="F92" s="38"/>
      <c r="G92" s="37"/>
      <c r="H92" s="37"/>
      <c r="I92" s="37"/>
      <c r="J92" s="39"/>
    </row>
    <row r="93" spans="1:10" x14ac:dyDescent="0.3">
      <c r="A93" s="9" t="s">
        <v>30</v>
      </c>
      <c r="B93" s="10" t="s">
        <v>29</v>
      </c>
      <c r="C93" s="40"/>
      <c r="D93" s="12"/>
      <c r="E93" s="13"/>
      <c r="F93" s="14"/>
      <c r="G93" s="13"/>
      <c r="H93" s="13"/>
      <c r="I93" s="13"/>
      <c r="J93" s="15"/>
    </row>
    <row r="94" spans="1:10" x14ac:dyDescent="0.3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" thickBot="1" x14ac:dyDescent="0.35">
      <c r="A95" s="34"/>
      <c r="B95" s="35"/>
      <c r="C95" s="35"/>
      <c r="D95" s="36"/>
      <c r="E95" s="37"/>
      <c r="F95" s="38"/>
      <c r="G95" s="37"/>
      <c r="H95" s="37"/>
      <c r="I95" s="37"/>
      <c r="J95" s="39"/>
    </row>
    <row r="96" spans="1:10" ht="28.8" x14ac:dyDescent="0.3">
      <c r="A96" s="16" t="s">
        <v>31</v>
      </c>
      <c r="B96" s="41" t="s">
        <v>32</v>
      </c>
      <c r="C96" s="25" t="s">
        <v>57</v>
      </c>
      <c r="D96" s="44" t="s">
        <v>58</v>
      </c>
      <c r="E96" s="27">
        <v>60</v>
      </c>
      <c r="F96" s="28">
        <v>15.45</v>
      </c>
      <c r="G96" s="27">
        <v>75.62</v>
      </c>
      <c r="H96" s="27">
        <v>0.84</v>
      </c>
      <c r="I96" s="27">
        <v>3.68</v>
      </c>
      <c r="J96" s="29">
        <v>5.78</v>
      </c>
    </row>
    <row r="97" spans="1:10" x14ac:dyDescent="0.3">
      <c r="A97" s="16"/>
      <c r="B97" s="23" t="s">
        <v>33</v>
      </c>
      <c r="C97" s="18" t="s">
        <v>59</v>
      </c>
      <c r="D97" s="19" t="s">
        <v>60</v>
      </c>
      <c r="E97" s="20">
        <v>250</v>
      </c>
      <c r="F97" s="21">
        <v>25.62</v>
      </c>
      <c r="G97" s="20">
        <v>180.07</v>
      </c>
      <c r="H97" s="20">
        <v>6.03</v>
      </c>
      <c r="I97" s="20">
        <v>5.49</v>
      </c>
      <c r="J97" s="22">
        <v>24.07</v>
      </c>
    </row>
    <row r="98" spans="1:10" x14ac:dyDescent="0.3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60.93</v>
      </c>
      <c r="G98" s="20">
        <v>176.66</v>
      </c>
      <c r="H98" s="20">
        <v>12.61</v>
      </c>
      <c r="I98" s="20">
        <v>12.86</v>
      </c>
      <c r="J98" s="22">
        <v>8.02</v>
      </c>
    </row>
    <row r="99" spans="1:10" x14ac:dyDescent="0.3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19.739999999999998</v>
      </c>
      <c r="G99" s="20">
        <v>159.10285500000001</v>
      </c>
      <c r="H99" s="20">
        <v>3.73</v>
      </c>
      <c r="I99" s="20">
        <v>4.4000000000000004</v>
      </c>
      <c r="J99" s="22">
        <v>26.49</v>
      </c>
    </row>
    <row r="100" spans="1:10" x14ac:dyDescent="0.3">
      <c r="A100" s="16"/>
      <c r="B100" s="23" t="s">
        <v>36</v>
      </c>
      <c r="C100" s="18" t="s">
        <v>13</v>
      </c>
      <c r="D100" s="19" t="s">
        <v>61</v>
      </c>
      <c r="E100" s="20">
        <v>180</v>
      </c>
      <c r="F100" s="21">
        <v>10.37</v>
      </c>
      <c r="G100" s="20">
        <v>77.831999999999994</v>
      </c>
      <c r="H100" s="20">
        <v>0.9</v>
      </c>
      <c r="I100" s="20">
        <v>0.18</v>
      </c>
      <c r="J100" s="22">
        <v>28.98</v>
      </c>
    </row>
    <row r="101" spans="1:10" x14ac:dyDescent="0.3">
      <c r="A101" s="16"/>
      <c r="B101" s="23" t="s">
        <v>37</v>
      </c>
      <c r="C101" s="18" t="s">
        <v>13</v>
      </c>
      <c r="D101" s="19" t="s">
        <v>10</v>
      </c>
      <c r="E101" s="20">
        <v>30</v>
      </c>
      <c r="F101" s="21">
        <v>2.5099999999999998</v>
      </c>
      <c r="G101" s="20">
        <v>67.170299999999997</v>
      </c>
      <c r="H101" s="20">
        <v>1.98</v>
      </c>
      <c r="I101" s="20">
        <v>0.2</v>
      </c>
      <c r="J101" s="22">
        <v>14.07</v>
      </c>
    </row>
    <row r="102" spans="1:10" x14ac:dyDescent="0.3">
      <c r="A102" s="16"/>
      <c r="B102" s="23" t="s">
        <v>38</v>
      </c>
      <c r="C102" s="18" t="s">
        <v>13</v>
      </c>
      <c r="D102" s="19" t="s">
        <v>56</v>
      </c>
      <c r="E102" s="20">
        <v>40</v>
      </c>
      <c r="F102" s="21">
        <v>2.98</v>
      </c>
      <c r="G102" s="20">
        <v>77.352000000000004</v>
      </c>
      <c r="H102" s="20">
        <v>2.64</v>
      </c>
      <c r="I102" s="20">
        <v>0.48</v>
      </c>
      <c r="J102" s="22">
        <v>16.68</v>
      </c>
    </row>
    <row r="103" spans="1:10" x14ac:dyDescent="0.3">
      <c r="A103" s="16"/>
      <c r="B103" s="24"/>
      <c r="C103" s="24"/>
      <c r="D103" s="30"/>
      <c r="E103" s="31"/>
      <c r="F103" s="32">
        <f>SUM(F96:F102)</f>
        <v>137.59999999999997</v>
      </c>
      <c r="G103" s="31"/>
      <c r="H103" s="31"/>
      <c r="I103" s="31"/>
      <c r="J103" s="33"/>
    </row>
    <row r="104" spans="1:10" ht="15" thickBot="1" x14ac:dyDescent="0.35">
      <c r="A104" s="34"/>
      <c r="B104" s="35"/>
      <c r="C104" s="35"/>
      <c r="D104" s="36"/>
      <c r="E104" s="37"/>
      <c r="F104" s="38"/>
      <c r="G104" s="37"/>
      <c r="H104" s="37"/>
      <c r="I104" s="37"/>
      <c r="J104" s="39"/>
    </row>
    <row r="105" spans="1:10" x14ac:dyDescent="0.3">
      <c r="A105" s="9" t="s">
        <v>39</v>
      </c>
      <c r="B105" s="10" t="s">
        <v>40</v>
      </c>
      <c r="C105" s="40"/>
      <c r="D105" s="12"/>
      <c r="E105" s="13"/>
      <c r="F105" s="14"/>
      <c r="G105" s="13"/>
      <c r="H105" s="13"/>
      <c r="I105" s="13"/>
      <c r="J105" s="15"/>
    </row>
    <row r="106" spans="1:10" x14ac:dyDescent="0.3">
      <c r="A106" s="16"/>
      <c r="B106" s="41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 x14ac:dyDescent="0.3">
      <c r="A107" s="16"/>
      <c r="B107" s="24"/>
      <c r="C107" s="24"/>
      <c r="D107" s="30"/>
      <c r="E107" s="31"/>
      <c r="F107" s="32"/>
      <c r="G107" s="31"/>
      <c r="H107" s="31"/>
      <c r="I107" s="31"/>
      <c r="J107" s="33"/>
    </row>
    <row r="108" spans="1:10" ht="15" thickBot="1" x14ac:dyDescent="0.35">
      <c r="A108" s="34"/>
      <c r="B108" s="35"/>
      <c r="C108" s="35"/>
      <c r="D108" s="36"/>
      <c r="E108" s="37"/>
      <c r="F108" s="38"/>
      <c r="G108" s="37"/>
      <c r="H108" s="37"/>
      <c r="I108" s="37"/>
      <c r="J108" s="39"/>
    </row>
    <row r="109" spans="1:10" x14ac:dyDescent="0.3">
      <c r="A109" s="16" t="s">
        <v>41</v>
      </c>
      <c r="B109" s="10" t="s">
        <v>26</v>
      </c>
      <c r="C109" s="42"/>
      <c r="D109" s="26"/>
      <c r="E109" s="27"/>
      <c r="F109" s="28"/>
      <c r="G109" s="27"/>
      <c r="H109" s="27"/>
      <c r="I109" s="27"/>
      <c r="J109" s="29"/>
    </row>
    <row r="110" spans="1:10" x14ac:dyDescent="0.3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 x14ac:dyDescent="0.3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 x14ac:dyDescent="0.3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 x14ac:dyDescent="0.3">
      <c r="A113" s="16"/>
      <c r="B113" s="24"/>
      <c r="C113" s="24"/>
      <c r="D113" s="30"/>
      <c r="E113" s="31"/>
      <c r="F113" s="32"/>
      <c r="G113" s="31"/>
      <c r="H113" s="31"/>
      <c r="I113" s="31"/>
      <c r="J113" s="33"/>
    </row>
    <row r="114" spans="1:10" ht="15" thickBot="1" x14ac:dyDescent="0.35">
      <c r="A114" s="34"/>
      <c r="B114" s="35"/>
      <c r="C114" s="35"/>
      <c r="D114" s="36"/>
      <c r="E114" s="37"/>
      <c r="F114" s="38"/>
      <c r="G114" s="37"/>
      <c r="H114" s="37"/>
      <c r="I114" s="37"/>
      <c r="J114" s="39"/>
    </row>
    <row r="115" spans="1:10" x14ac:dyDescent="0.3">
      <c r="A115" s="9" t="s">
        <v>42</v>
      </c>
      <c r="B115" s="10" t="s">
        <v>43</v>
      </c>
      <c r="C115" s="40"/>
      <c r="D115" s="12"/>
      <c r="E115" s="13"/>
      <c r="F115" s="14"/>
      <c r="G115" s="13"/>
      <c r="H115" s="13"/>
      <c r="I115" s="13"/>
      <c r="J115" s="15"/>
    </row>
    <row r="116" spans="1:10" x14ac:dyDescent="0.3">
      <c r="A116" s="16"/>
      <c r="B116" s="41" t="s">
        <v>40</v>
      </c>
      <c r="C116" s="42"/>
      <c r="D116" s="26"/>
      <c r="E116" s="27"/>
      <c r="F116" s="28"/>
      <c r="G116" s="27"/>
      <c r="H116" s="27"/>
      <c r="I116" s="27"/>
      <c r="J116" s="29"/>
    </row>
    <row r="117" spans="1:10" x14ac:dyDescent="0.3">
      <c r="A117" s="16"/>
      <c r="B117" s="41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 x14ac:dyDescent="0.3">
      <c r="A118" s="16"/>
      <c r="B118" s="43" t="s">
        <v>29</v>
      </c>
      <c r="C118" s="24"/>
      <c r="D118" s="30"/>
      <c r="E118" s="31"/>
      <c r="F118" s="32"/>
      <c r="G118" s="31"/>
      <c r="H118" s="31"/>
      <c r="I118" s="31"/>
      <c r="J118" s="33"/>
    </row>
    <row r="119" spans="1:10" x14ac:dyDescent="0.3">
      <c r="A119" s="16"/>
      <c r="B119" s="24"/>
      <c r="C119" s="24"/>
      <c r="D119" s="30"/>
      <c r="E119" s="31"/>
      <c r="F119" s="32"/>
      <c r="G119" s="31"/>
      <c r="H119" s="31"/>
      <c r="I119" s="31"/>
      <c r="J119" s="33"/>
    </row>
    <row r="120" spans="1:10" ht="15" thickBot="1" x14ac:dyDescent="0.35">
      <c r="A120" s="34"/>
      <c r="B120" s="35"/>
      <c r="C120" s="35"/>
      <c r="D120" s="36"/>
      <c r="E120" s="37"/>
      <c r="F120" s="38"/>
      <c r="G120" s="37"/>
      <c r="H120" s="37"/>
      <c r="I120" s="37"/>
      <c r="J120" s="39"/>
    </row>
    <row r="121" spans="1:10" s="48" customFormat="1" x14ac:dyDescent="0.3">
      <c r="A121" s="48" t="s">
        <v>12</v>
      </c>
      <c r="B121" s="49" t="s">
        <v>63</v>
      </c>
      <c r="C121" s="50"/>
      <c r="D121" s="51"/>
      <c r="E121" s="48" t="s">
        <v>14</v>
      </c>
      <c r="F121" s="52"/>
      <c r="I121" s="48" t="s">
        <v>15</v>
      </c>
      <c r="J121" s="53">
        <v>45589</v>
      </c>
    </row>
    <row r="122" spans="1:10" s="48" customFormat="1" ht="7.5" customHeight="1" thickBot="1" x14ac:dyDescent="0.35"/>
    <row r="123" spans="1:10" s="48" customFormat="1" ht="15" thickBot="1" x14ac:dyDescent="0.35">
      <c r="A123" s="54" t="s">
        <v>16</v>
      </c>
      <c r="B123" s="55" t="s">
        <v>17</v>
      </c>
      <c r="C123" s="55" t="s">
        <v>18</v>
      </c>
      <c r="D123" s="55" t="s">
        <v>19</v>
      </c>
      <c r="E123" s="55" t="s">
        <v>20</v>
      </c>
      <c r="F123" s="55" t="s">
        <v>21</v>
      </c>
      <c r="G123" s="55" t="s">
        <v>22</v>
      </c>
      <c r="H123" s="55" t="s">
        <v>23</v>
      </c>
      <c r="I123" s="55" t="s">
        <v>24</v>
      </c>
      <c r="J123" s="56" t="s">
        <v>25</v>
      </c>
    </row>
    <row r="124" spans="1:10" s="48" customFormat="1" x14ac:dyDescent="0.3">
      <c r="A124" s="57" t="s">
        <v>6</v>
      </c>
      <c r="B124" s="58" t="s">
        <v>26</v>
      </c>
      <c r="C124" s="59"/>
      <c r="D124" s="60"/>
      <c r="E124" s="61"/>
      <c r="F124" s="62"/>
      <c r="G124" s="61"/>
      <c r="H124" s="61"/>
      <c r="I124" s="61"/>
      <c r="J124" s="63"/>
    </row>
    <row r="125" spans="1:10" s="48" customFormat="1" x14ac:dyDescent="0.3">
      <c r="A125" s="64"/>
      <c r="B125" s="65"/>
      <c r="C125" s="59"/>
      <c r="D125" s="60"/>
      <c r="E125" s="61"/>
      <c r="F125" s="62"/>
      <c r="G125" s="61"/>
      <c r="H125" s="61"/>
      <c r="I125" s="61"/>
      <c r="J125" s="63"/>
    </row>
    <row r="126" spans="1:10" s="48" customFormat="1" x14ac:dyDescent="0.3">
      <c r="A126" s="64"/>
      <c r="B126" s="66" t="s">
        <v>27</v>
      </c>
      <c r="C126" s="59"/>
      <c r="D126" s="60"/>
      <c r="E126" s="61"/>
      <c r="F126" s="62"/>
      <c r="G126" s="61"/>
      <c r="H126" s="61"/>
      <c r="I126" s="61"/>
      <c r="J126" s="63"/>
    </row>
    <row r="127" spans="1:10" s="48" customFormat="1" x14ac:dyDescent="0.3">
      <c r="A127" s="64"/>
      <c r="B127" s="66" t="s">
        <v>28</v>
      </c>
      <c r="C127" s="59"/>
      <c r="D127" s="60"/>
      <c r="E127" s="61"/>
      <c r="F127" s="62"/>
      <c r="G127" s="61"/>
      <c r="H127" s="61"/>
      <c r="I127" s="61"/>
      <c r="J127" s="63"/>
    </row>
    <row r="128" spans="1:10" s="48" customFormat="1" x14ac:dyDescent="0.3">
      <c r="A128" s="64"/>
      <c r="B128" s="66" t="s">
        <v>29</v>
      </c>
      <c r="C128" s="59"/>
      <c r="D128" s="60"/>
      <c r="E128" s="61"/>
      <c r="F128" s="62"/>
      <c r="G128" s="61"/>
      <c r="H128" s="61"/>
      <c r="I128" s="61"/>
      <c r="J128" s="63"/>
    </row>
    <row r="129" spans="1:10" s="48" customFormat="1" x14ac:dyDescent="0.3">
      <c r="A129" s="64"/>
      <c r="B129" s="65"/>
      <c r="C129" s="59"/>
      <c r="D129" s="60"/>
      <c r="E129" s="61"/>
      <c r="F129" s="62"/>
      <c r="G129" s="61"/>
      <c r="H129" s="61"/>
      <c r="I129" s="61"/>
      <c r="J129" s="63"/>
    </row>
    <row r="130" spans="1:10" s="48" customFormat="1" x14ac:dyDescent="0.3">
      <c r="A130" s="64"/>
      <c r="B130" s="67"/>
      <c r="C130" s="68"/>
      <c r="D130" s="69"/>
      <c r="E130" s="70"/>
      <c r="F130" s="71"/>
      <c r="G130" s="70"/>
      <c r="H130" s="70"/>
      <c r="I130" s="70"/>
      <c r="J130" s="72"/>
    </row>
    <row r="131" spans="1:10" s="48" customFormat="1" ht="15" thickBot="1" x14ac:dyDescent="0.35">
      <c r="A131" s="73"/>
      <c r="B131" s="74"/>
      <c r="C131" s="68"/>
      <c r="D131" s="69"/>
      <c r="E131" s="70"/>
      <c r="F131" s="71"/>
      <c r="G131" s="70"/>
      <c r="H131" s="70"/>
      <c r="I131" s="70"/>
      <c r="J131" s="72"/>
    </row>
    <row r="132" spans="1:10" s="48" customFormat="1" x14ac:dyDescent="0.3">
      <c r="A132" s="57" t="s">
        <v>30</v>
      </c>
      <c r="B132" s="75" t="s">
        <v>29</v>
      </c>
      <c r="C132" s="76"/>
      <c r="D132" s="77"/>
      <c r="E132" s="78"/>
      <c r="F132" s="79"/>
      <c r="G132" s="78"/>
      <c r="H132" s="78"/>
      <c r="I132" s="78"/>
      <c r="J132" s="80"/>
    </row>
    <row r="133" spans="1:10" s="48" customFormat="1" x14ac:dyDescent="0.3">
      <c r="A133" s="64"/>
      <c r="B133" s="65"/>
      <c r="C133" s="65"/>
      <c r="D133" s="60"/>
      <c r="E133" s="61"/>
      <c r="F133" s="62"/>
      <c r="G133" s="61"/>
      <c r="H133" s="61"/>
      <c r="I133" s="61"/>
      <c r="J133" s="63"/>
    </row>
    <row r="134" spans="1:10" s="48" customFormat="1" ht="15" thickBot="1" x14ac:dyDescent="0.35">
      <c r="A134" s="73"/>
      <c r="B134" s="74"/>
      <c r="C134" s="74"/>
      <c r="D134" s="81"/>
      <c r="E134" s="82"/>
      <c r="F134" s="83"/>
      <c r="G134" s="82"/>
      <c r="H134" s="82"/>
      <c r="I134" s="82"/>
      <c r="J134" s="84"/>
    </row>
    <row r="135" spans="1:10" s="48" customFormat="1" x14ac:dyDescent="0.3">
      <c r="A135" s="64" t="s">
        <v>31</v>
      </c>
      <c r="B135" s="85" t="s">
        <v>32</v>
      </c>
      <c r="C135" s="86"/>
      <c r="D135" s="69"/>
      <c r="E135" s="70"/>
      <c r="F135" s="71"/>
      <c r="G135" s="70"/>
      <c r="H135" s="70"/>
      <c r="I135" s="70"/>
      <c r="J135" s="72"/>
    </row>
    <row r="136" spans="1:10" s="48" customFormat="1" x14ac:dyDescent="0.3">
      <c r="A136" s="64"/>
      <c r="B136" s="66" t="s">
        <v>33</v>
      </c>
      <c r="C136" s="59" t="s">
        <v>59</v>
      </c>
      <c r="D136" s="60" t="s">
        <v>60</v>
      </c>
      <c r="E136" s="61">
        <v>250</v>
      </c>
      <c r="F136" s="62">
        <v>25.62</v>
      </c>
      <c r="G136" s="61">
        <v>180.07</v>
      </c>
      <c r="H136" s="61">
        <v>6.03</v>
      </c>
      <c r="I136" s="61">
        <v>5.49</v>
      </c>
      <c r="J136" s="63">
        <v>24.07</v>
      </c>
    </row>
    <row r="137" spans="1:10" s="48" customFormat="1" x14ac:dyDescent="0.3">
      <c r="A137" s="64"/>
      <c r="B137" s="66" t="s">
        <v>34</v>
      </c>
      <c r="C137" s="59" t="s">
        <v>44</v>
      </c>
      <c r="D137" s="60" t="s">
        <v>7</v>
      </c>
      <c r="E137" s="61">
        <v>100</v>
      </c>
      <c r="F137" s="62">
        <v>60.93</v>
      </c>
      <c r="G137" s="61">
        <v>176.66</v>
      </c>
      <c r="H137" s="61">
        <v>12.61</v>
      </c>
      <c r="I137" s="61">
        <v>12.86</v>
      </c>
      <c r="J137" s="63">
        <v>8.02</v>
      </c>
    </row>
    <row r="138" spans="1:10" s="48" customFormat="1" x14ac:dyDescent="0.3">
      <c r="A138" s="64"/>
      <c r="B138" s="66" t="s">
        <v>35</v>
      </c>
      <c r="C138" s="59" t="s">
        <v>45</v>
      </c>
      <c r="D138" s="60" t="s">
        <v>8</v>
      </c>
      <c r="E138" s="61">
        <v>180</v>
      </c>
      <c r="F138" s="62">
        <v>19.739999999999998</v>
      </c>
      <c r="G138" s="61">
        <v>159.10285500000001</v>
      </c>
      <c r="H138" s="61">
        <v>3.73</v>
      </c>
      <c r="I138" s="61">
        <v>4.4000000000000004</v>
      </c>
      <c r="J138" s="63">
        <v>26.49</v>
      </c>
    </row>
    <row r="139" spans="1:10" s="48" customFormat="1" x14ac:dyDescent="0.3">
      <c r="A139" s="64"/>
      <c r="B139" s="66" t="s">
        <v>36</v>
      </c>
      <c r="C139" s="59" t="s">
        <v>13</v>
      </c>
      <c r="D139" s="60" t="s">
        <v>61</v>
      </c>
      <c r="E139" s="61">
        <v>180</v>
      </c>
      <c r="F139" s="62">
        <v>10.37</v>
      </c>
      <c r="G139" s="61">
        <v>77.831999999999994</v>
      </c>
      <c r="H139" s="61">
        <v>0.9</v>
      </c>
      <c r="I139" s="61">
        <v>0.18</v>
      </c>
      <c r="J139" s="63">
        <v>28.98</v>
      </c>
    </row>
    <row r="140" spans="1:10" s="48" customFormat="1" x14ac:dyDescent="0.3">
      <c r="A140" s="64"/>
      <c r="B140" s="66" t="s">
        <v>37</v>
      </c>
      <c r="C140" s="59" t="s">
        <v>13</v>
      </c>
      <c r="D140" s="60" t="s">
        <v>10</v>
      </c>
      <c r="E140" s="61">
        <v>50</v>
      </c>
      <c r="F140" s="62">
        <v>5.59</v>
      </c>
      <c r="G140" s="61">
        <v>111.95</v>
      </c>
      <c r="H140" s="61">
        <v>3.31</v>
      </c>
      <c r="I140" s="61">
        <v>0.33</v>
      </c>
      <c r="J140" s="63">
        <v>23.35</v>
      </c>
    </row>
    <row r="141" spans="1:10" s="48" customFormat="1" x14ac:dyDescent="0.3">
      <c r="A141" s="64"/>
      <c r="B141" s="66" t="s">
        <v>38</v>
      </c>
      <c r="C141" s="59" t="s">
        <v>13</v>
      </c>
      <c r="D141" s="60" t="s">
        <v>56</v>
      </c>
      <c r="E141" s="61">
        <v>40</v>
      </c>
      <c r="F141" s="62">
        <v>2.98</v>
      </c>
      <c r="G141" s="61">
        <v>77.352000000000004</v>
      </c>
      <c r="H141" s="61">
        <v>2.64</v>
      </c>
      <c r="I141" s="61">
        <v>0.48</v>
      </c>
      <c r="J141" s="63">
        <v>16.68</v>
      </c>
    </row>
    <row r="142" spans="1:10" s="48" customFormat="1" x14ac:dyDescent="0.3">
      <c r="A142" s="64"/>
      <c r="B142" s="67"/>
      <c r="C142" s="67"/>
      <c r="D142" s="87"/>
      <c r="E142" s="88"/>
      <c r="F142" s="89"/>
      <c r="G142" s="88"/>
      <c r="H142" s="88"/>
      <c r="I142" s="88"/>
      <c r="J142" s="90"/>
    </row>
    <row r="143" spans="1:10" s="48" customFormat="1" ht="15" thickBot="1" x14ac:dyDescent="0.35">
      <c r="A143" s="73"/>
      <c r="B143" s="74"/>
      <c r="C143" s="74"/>
      <c r="D143" s="81"/>
      <c r="E143" s="82"/>
      <c r="F143" s="83">
        <f>SUM(F136:F142)</f>
        <v>125.23</v>
      </c>
      <c r="G143" s="82"/>
      <c r="H143" s="82"/>
      <c r="I143" s="82"/>
      <c r="J143" s="84"/>
    </row>
    <row r="144" spans="1:10" s="48" customFormat="1" x14ac:dyDescent="0.3">
      <c r="A144" s="57" t="s">
        <v>39</v>
      </c>
      <c r="B144" s="75" t="s">
        <v>40</v>
      </c>
      <c r="C144" s="76"/>
      <c r="D144" s="77"/>
      <c r="E144" s="78"/>
      <c r="F144" s="79"/>
      <c r="G144" s="78"/>
      <c r="H144" s="78"/>
      <c r="I144" s="78"/>
      <c r="J144" s="80"/>
    </row>
    <row r="145" spans="1:10" s="48" customFormat="1" x14ac:dyDescent="0.3">
      <c r="A145" s="64"/>
      <c r="B145" s="91" t="s">
        <v>36</v>
      </c>
      <c r="C145" s="65"/>
      <c r="D145" s="60"/>
      <c r="E145" s="61"/>
      <c r="F145" s="62"/>
      <c r="G145" s="61"/>
      <c r="H145" s="61"/>
      <c r="I145" s="61"/>
      <c r="J145" s="63"/>
    </row>
    <row r="146" spans="1:10" s="48" customFormat="1" x14ac:dyDescent="0.3">
      <c r="A146" s="64"/>
      <c r="B146" s="67"/>
      <c r="C146" s="67"/>
      <c r="D146" s="87"/>
      <c r="E146" s="88"/>
      <c r="F146" s="89"/>
      <c r="G146" s="88"/>
      <c r="H146" s="88"/>
      <c r="I146" s="88"/>
      <c r="J146" s="90"/>
    </row>
    <row r="147" spans="1:10" s="48" customFormat="1" ht="15" thickBot="1" x14ac:dyDescent="0.35">
      <c r="A147" s="73"/>
      <c r="B147" s="74"/>
      <c r="C147" s="74"/>
      <c r="D147" s="81"/>
      <c r="E147" s="82"/>
      <c r="F147" s="83"/>
      <c r="G147" s="82"/>
      <c r="H147" s="82"/>
      <c r="I147" s="82"/>
      <c r="J147" s="84"/>
    </row>
    <row r="148" spans="1:10" s="48" customFormat="1" x14ac:dyDescent="0.3">
      <c r="A148" s="64" t="s">
        <v>41</v>
      </c>
      <c r="B148" s="58" t="s">
        <v>26</v>
      </c>
      <c r="C148" s="86"/>
      <c r="D148" s="69"/>
      <c r="E148" s="70"/>
      <c r="F148" s="71"/>
      <c r="G148" s="70"/>
      <c r="H148" s="70"/>
      <c r="I148" s="70"/>
      <c r="J148" s="72"/>
    </row>
    <row r="149" spans="1:10" s="48" customFormat="1" x14ac:dyDescent="0.3">
      <c r="A149" s="64"/>
      <c r="B149" s="66" t="s">
        <v>35</v>
      </c>
      <c r="C149" s="65"/>
      <c r="D149" s="60"/>
      <c r="E149" s="61"/>
      <c r="F149" s="62"/>
      <c r="G149" s="61"/>
      <c r="H149" s="61"/>
      <c r="I149" s="61"/>
      <c r="J149" s="63"/>
    </row>
    <row r="150" spans="1:10" s="48" customFormat="1" x14ac:dyDescent="0.3">
      <c r="A150" s="64"/>
      <c r="B150" s="66" t="s">
        <v>36</v>
      </c>
      <c r="C150" s="65"/>
      <c r="D150" s="60"/>
      <c r="E150" s="61"/>
      <c r="F150" s="62"/>
      <c r="G150" s="61"/>
      <c r="H150" s="61"/>
      <c r="I150" s="61"/>
      <c r="J150" s="63"/>
    </row>
    <row r="151" spans="1:10" s="48" customFormat="1" x14ac:dyDescent="0.3">
      <c r="A151" s="64"/>
      <c r="B151" s="66" t="s">
        <v>28</v>
      </c>
      <c r="C151" s="65"/>
      <c r="D151" s="60"/>
      <c r="E151" s="61"/>
      <c r="F151" s="62"/>
      <c r="G151" s="61"/>
      <c r="H151" s="61"/>
      <c r="I151" s="61"/>
      <c r="J151" s="63"/>
    </row>
    <row r="152" spans="1:10" s="48" customFormat="1" x14ac:dyDescent="0.3">
      <c r="A152" s="64"/>
      <c r="B152" s="67"/>
      <c r="C152" s="67"/>
      <c r="D152" s="87"/>
      <c r="E152" s="88"/>
      <c r="F152" s="89"/>
      <c r="G152" s="88"/>
      <c r="H152" s="88"/>
      <c r="I152" s="88"/>
      <c r="J152" s="90"/>
    </row>
    <row r="153" spans="1:10" s="48" customFormat="1" ht="15" thickBot="1" x14ac:dyDescent="0.35">
      <c r="A153" s="73"/>
      <c r="B153" s="74"/>
      <c r="C153" s="74"/>
      <c r="D153" s="81"/>
      <c r="E153" s="82"/>
      <c r="F153" s="83"/>
      <c r="G153" s="82"/>
      <c r="H153" s="82"/>
      <c r="I153" s="82"/>
      <c r="J153" s="84"/>
    </row>
    <row r="154" spans="1:10" s="48" customFormat="1" x14ac:dyDescent="0.3">
      <c r="A154" s="57" t="s">
        <v>42</v>
      </c>
      <c r="B154" s="75" t="s">
        <v>43</v>
      </c>
      <c r="C154" s="76"/>
      <c r="D154" s="77"/>
      <c r="E154" s="78"/>
      <c r="F154" s="79"/>
      <c r="G154" s="78"/>
      <c r="H154" s="78"/>
      <c r="I154" s="78"/>
      <c r="J154" s="80"/>
    </row>
    <row r="155" spans="1:10" s="48" customFormat="1" x14ac:dyDescent="0.3">
      <c r="A155" s="64"/>
      <c r="B155" s="91" t="s">
        <v>40</v>
      </c>
      <c r="C155" s="86"/>
      <c r="D155" s="69"/>
      <c r="E155" s="70"/>
      <c r="F155" s="71"/>
      <c r="G155" s="70"/>
      <c r="H155" s="70"/>
      <c r="I155" s="70"/>
      <c r="J155" s="72"/>
    </row>
    <row r="156" spans="1:10" s="48" customFormat="1" x14ac:dyDescent="0.3">
      <c r="A156" s="64"/>
      <c r="B156" s="91" t="s">
        <v>36</v>
      </c>
      <c r="C156" s="65"/>
      <c r="D156" s="60"/>
      <c r="E156" s="61"/>
      <c r="F156" s="62"/>
      <c r="G156" s="61"/>
      <c r="H156" s="61"/>
      <c r="I156" s="61"/>
      <c r="J156" s="63"/>
    </row>
    <row r="157" spans="1:10" s="48" customFormat="1" x14ac:dyDescent="0.3">
      <c r="A157" s="64"/>
      <c r="B157" s="92" t="s">
        <v>29</v>
      </c>
      <c r="C157" s="67"/>
      <c r="D157" s="87"/>
      <c r="E157" s="88"/>
      <c r="F157" s="89"/>
      <c r="G157" s="88"/>
      <c r="H157" s="88"/>
      <c r="I157" s="88"/>
      <c r="J157" s="90"/>
    </row>
    <row r="158" spans="1:10" s="48" customFormat="1" x14ac:dyDescent="0.3">
      <c r="A158" s="64"/>
      <c r="B158" s="67"/>
      <c r="C158" s="67"/>
      <c r="D158" s="87"/>
      <c r="E158" s="88"/>
      <c r="F158" s="89"/>
      <c r="G158" s="88"/>
      <c r="H158" s="88"/>
      <c r="I158" s="88"/>
      <c r="J158" s="90"/>
    </row>
    <row r="159" spans="1:10" s="48" customFormat="1" ht="15" thickBot="1" x14ac:dyDescent="0.35">
      <c r="A159" s="73"/>
      <c r="B159" s="74"/>
      <c r="C159" s="74"/>
      <c r="D159" s="81"/>
      <c r="E159" s="82"/>
      <c r="F159" s="83"/>
      <c r="G159" s="82"/>
      <c r="H159" s="82"/>
      <c r="I159" s="82"/>
      <c r="J159" s="84"/>
    </row>
    <row r="160" spans="1:10" x14ac:dyDescent="0.3">
      <c r="A160" s="3" t="s">
        <v>12</v>
      </c>
      <c r="B160" s="45" t="s">
        <v>64</v>
      </c>
      <c r="C160" s="46"/>
      <c r="D160" s="47"/>
      <c r="E160" s="3" t="s">
        <v>14</v>
      </c>
      <c r="F160" s="4"/>
      <c r="I160" s="3" t="s">
        <v>15</v>
      </c>
      <c r="J160" s="5">
        <v>45589</v>
      </c>
    </row>
    <row r="161" spans="1:10" ht="7.5" customHeight="1" thickBot="1" x14ac:dyDescent="0.35"/>
    <row r="162" spans="1:10" ht="15" thickBot="1" x14ac:dyDescent="0.35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 x14ac:dyDescent="0.3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49.17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 x14ac:dyDescent="0.3">
      <c r="A164" s="16"/>
      <c r="B164" s="17"/>
      <c r="C164" s="18" t="s">
        <v>45</v>
      </c>
      <c r="D164" s="19" t="s">
        <v>8</v>
      </c>
      <c r="E164" s="20">
        <v>150</v>
      </c>
      <c r="F164" s="21">
        <v>16.45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 x14ac:dyDescent="0.3">
      <c r="A165" s="16"/>
      <c r="B165" s="23" t="s">
        <v>27</v>
      </c>
      <c r="C165" s="18" t="s">
        <v>46</v>
      </c>
      <c r="D165" s="19" t="s">
        <v>9</v>
      </c>
      <c r="E165" s="20">
        <v>180</v>
      </c>
      <c r="F165" s="21">
        <v>23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 x14ac:dyDescent="0.3">
      <c r="A166" s="16"/>
      <c r="B166" s="23" t="s">
        <v>28</v>
      </c>
      <c r="C166" s="18" t="s">
        <v>13</v>
      </c>
      <c r="D166" s="19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 x14ac:dyDescent="0.3">
      <c r="A168" s="16"/>
      <c r="B168" s="17"/>
      <c r="C168" s="18" t="s">
        <v>13</v>
      </c>
      <c r="D168" s="19" t="s">
        <v>56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 x14ac:dyDescent="0.3">
      <c r="A170" s="16"/>
      <c r="B170" s="24"/>
      <c r="C170" s="24"/>
      <c r="D170" s="30"/>
      <c r="E170" s="31"/>
      <c r="F170" s="32">
        <f>SUM(F163:F169)</f>
        <v>92.62</v>
      </c>
      <c r="G170" s="31"/>
      <c r="H170" s="31"/>
      <c r="I170" s="31"/>
      <c r="J170" s="33"/>
    </row>
    <row r="171" spans="1:10" ht="15" thickBot="1" x14ac:dyDescent="0.35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 x14ac:dyDescent="0.3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 x14ac:dyDescent="0.3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" thickBot="1" x14ac:dyDescent="0.35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 x14ac:dyDescent="0.3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 x14ac:dyDescent="0.3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 x14ac:dyDescent="0.3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 x14ac:dyDescent="0.3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 x14ac:dyDescent="0.3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" thickBot="1" x14ac:dyDescent="0.35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 x14ac:dyDescent="0.3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 x14ac:dyDescent="0.3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 x14ac:dyDescent="0.3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" thickBot="1" x14ac:dyDescent="0.35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 x14ac:dyDescent="0.3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 x14ac:dyDescent="0.3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 x14ac:dyDescent="0.3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 x14ac:dyDescent="0.3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 x14ac:dyDescent="0.3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" thickBot="1" x14ac:dyDescent="0.35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 x14ac:dyDescent="0.3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 x14ac:dyDescent="0.3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 x14ac:dyDescent="0.3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 x14ac:dyDescent="0.3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 x14ac:dyDescent="0.3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" thickBot="1" x14ac:dyDescent="0.35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44818.570081018515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2024-10-27T17:31:59Z</dcterms:modified>
</cp:coreProperties>
</file>