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F143" i="3"/>
  <c r="F103" i="3"/>
  <c r="F90" i="3"/>
  <c r="F63" i="3"/>
  <c r="F50" i="3"/>
  <c r="F11" i="3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<sst xmlns="http://schemas.openxmlformats.org/spreadsheetml/2006/main" count="295" uniqueCount="63">
  <si>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</si>
  <si>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</si>
  <si>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</si>
  <si>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</si>
  <si>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</si>
  <si>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</si>
  <si>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</si>
  <si>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</si>
  <si>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</si>
  <si>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</si>
  <si>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</si>
  <si>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</si>
  <si>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</si>
  <si>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</si>
  <si>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</si>
  <si>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</si>
  <si>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</si>
  <si>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</si>
  <si>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</si>
  <si>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</si>
  <si>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</si>
  <si>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</si>
  <si>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</si>
  <si>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</si>
  <si>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</si>
  <si>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</si>
  <si>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</si>
  <si>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</si>
  <si>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</si>
  <si>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</si>
  <si>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</si>
  <si>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</si>
  <si>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</si>
  <si>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</si>
  <si>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</si>
  <si>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</si>
  <si>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</si>
  <si>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</si>
  <si>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</si>
  <si>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</si>
  <si>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</si>
  <si>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</si>
  <si>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</si>
  <si>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</si>
  <si>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</si>
  <si>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</si>
  <si>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</si>
  <si>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</si>
  <si>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</si>
  <si>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</si>
  <si>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</si>
  <si>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</si>
  <si>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</si>
  <si>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</si>
  <si>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</si>
  <si>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</si>
  <si>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</si>
  <si>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</si>
  <si>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</si>
  <si>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</si>
  <si>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 Андриановичи ДОВЗ 11 И СТАРШЕ</t>
  </si>
  <si>
    <t>Сош с.Андриановичи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</si>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</sst>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45583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3">
      <c r="A5" s="17"/>
      <c r="B5" s="18"/>
      <c r="C5" s="19" t="s">
        <v>46</v>
      </c>
      <c r="D5" s="3" t="s">
        <v>8</v>
      </c>
      <c r="E5" s="20">
        <v>90</v>
      </c>
      <c r="F5" s="21">
        <v>71.2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3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3">
      <c r="A11" s="17"/>
      <c r="B11" s="24"/>
      <c r="C11" s="24"/>
      <c r="D11" s="25"/>
      <c r="E11" s="26"/>
      <c r="F11" s="27">
        <f>SUM(F4:F10)</f>
        <v>117.77000000000001</v>
      </c>
      <c r="G11" s="27"/>
      <c r="H11" s="27"/>
      <c r="I11" s="27"/>
      <c r="J11" s="43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45583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28.8" x14ac:dyDescent="0.3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26.92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 x14ac:dyDescent="0.3">
      <c r="A45" s="17"/>
      <c r="B45" s="18"/>
      <c r="C45" s="19" t="s">
        <v>52</v>
      </c>
      <c r="D45" s="3" t="s">
        <v>53</v>
      </c>
      <c r="E45" s="20">
        <v>65</v>
      </c>
      <c r="F45" s="21">
        <v>25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 x14ac:dyDescent="0.3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4.9400000000000004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19"/>
      <c r="D50" s="3"/>
      <c r="E50" s="20"/>
      <c r="F50" s="21">
        <f>SUM(F44:F49)</f>
        <v>61.23</v>
      </c>
      <c r="G50" s="20"/>
      <c r="H50" s="20"/>
      <c r="I50" s="20"/>
      <c r="J50" s="22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23.84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 x14ac:dyDescent="0.3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47.88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 x14ac:dyDescent="0.3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17.7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 x14ac:dyDescent="0.3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13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108.05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60</v>
      </c>
      <c r="C81" s="45"/>
      <c r="D81" s="46"/>
      <c r="E81" s="4" t="s">
        <v>15</v>
      </c>
      <c r="F81" s="5"/>
      <c r="I81" s="4" t="s">
        <v>16</v>
      </c>
      <c r="J81" s="6">
        <v>45583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ht="28.8" x14ac:dyDescent="0.3">
      <c r="A84" s="10" t="s">
        <v>6</v>
      </c>
      <c r="B84" s="11" t="s">
        <v>27</v>
      </c>
      <c r="C84" s="12" t="s">
        <v>50</v>
      </c>
      <c r="D84" s="13" t="s">
        <v>51</v>
      </c>
      <c r="E84" s="14">
        <v>250</v>
      </c>
      <c r="F84" s="15">
        <v>33.65</v>
      </c>
      <c r="G84" s="14">
        <v>285.66000000000003</v>
      </c>
      <c r="H84" s="14">
        <v>7.8</v>
      </c>
      <c r="I84" s="14">
        <v>10.18</v>
      </c>
      <c r="J84" s="16">
        <v>39.9</v>
      </c>
    </row>
    <row r="85" spans="1:10" x14ac:dyDescent="0.3">
      <c r="A85" s="17"/>
      <c r="B85" s="18"/>
      <c r="C85" s="19" t="s">
        <v>52</v>
      </c>
      <c r="D85" s="3" t="s">
        <v>53</v>
      </c>
      <c r="E85" s="20">
        <v>65</v>
      </c>
      <c r="F85" s="21">
        <v>25</v>
      </c>
      <c r="G85" s="20">
        <v>194.15377199999998</v>
      </c>
      <c r="H85" s="20">
        <v>9.11</v>
      </c>
      <c r="I85" s="20">
        <v>8.1300000000000008</v>
      </c>
      <c r="J85" s="22">
        <v>19.59</v>
      </c>
    </row>
    <row r="86" spans="1:10" x14ac:dyDescent="0.3">
      <c r="A86" s="17"/>
      <c r="B86" s="23" t="s">
        <v>28</v>
      </c>
      <c r="C86" s="19" t="s">
        <v>54</v>
      </c>
      <c r="D86" s="3" t="s">
        <v>55</v>
      </c>
      <c r="E86" s="20">
        <v>200</v>
      </c>
      <c r="F86" s="21">
        <v>3.11</v>
      </c>
      <c r="G86" s="20">
        <v>38.659836097560984</v>
      </c>
      <c r="H86" s="20">
        <v>0.12</v>
      </c>
      <c r="I86" s="20">
        <v>0.02</v>
      </c>
      <c r="J86" s="22">
        <v>9.83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1.75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/>
      <c r="D88" s="3"/>
      <c r="E88" s="20"/>
      <c r="F88" s="21"/>
      <c r="G88" s="20"/>
      <c r="H88" s="20"/>
      <c r="I88" s="20"/>
      <c r="J88" s="22"/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1.03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64.539999999999992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7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7" t="s">
        <v>56</v>
      </c>
      <c r="D97" s="38" t="s">
        <v>57</v>
      </c>
      <c r="E97" s="39">
        <v>250</v>
      </c>
      <c r="F97" s="40">
        <v>30</v>
      </c>
      <c r="G97" s="40">
        <v>75.52</v>
      </c>
      <c r="H97" s="40">
        <v>1.83</v>
      </c>
      <c r="I97" s="40">
        <v>3.41</v>
      </c>
      <c r="J97" s="48">
        <v>11.14</v>
      </c>
    </row>
    <row r="98" spans="1:10" x14ac:dyDescent="0.3">
      <c r="A98" s="17"/>
      <c r="B98" s="23" t="s">
        <v>35</v>
      </c>
      <c r="C98" s="19" t="s">
        <v>46</v>
      </c>
      <c r="D98" s="3" t="s">
        <v>8</v>
      </c>
      <c r="E98" s="20">
        <v>100</v>
      </c>
      <c r="F98" s="21">
        <v>52.25</v>
      </c>
      <c r="G98" s="21">
        <v>284.57</v>
      </c>
      <c r="H98" s="21">
        <v>13.8</v>
      </c>
      <c r="I98" s="21">
        <v>21.83</v>
      </c>
      <c r="J98" s="49">
        <v>11.9</v>
      </c>
    </row>
    <row r="99" spans="1:10" x14ac:dyDescent="0.3">
      <c r="A99" s="17"/>
      <c r="B99" s="23" t="s">
        <v>36</v>
      </c>
      <c r="C99" s="19" t="s">
        <v>45</v>
      </c>
      <c r="D99" s="3" t="s">
        <v>7</v>
      </c>
      <c r="E99" s="20">
        <v>180</v>
      </c>
      <c r="F99" s="21">
        <v>21.24</v>
      </c>
      <c r="G99" s="21">
        <v>214.36</v>
      </c>
      <c r="H99" s="21">
        <v>4.76</v>
      </c>
      <c r="I99" s="21">
        <v>1.62</v>
      </c>
      <c r="J99" s="49">
        <v>40.93</v>
      </c>
    </row>
    <row r="100" spans="1:10" x14ac:dyDescent="0.3">
      <c r="A100" s="17"/>
      <c r="B100" s="23" t="s">
        <v>37</v>
      </c>
      <c r="C100" s="19" t="s">
        <v>58</v>
      </c>
      <c r="D100" s="3" t="s">
        <v>59</v>
      </c>
      <c r="E100" s="20">
        <v>180</v>
      </c>
      <c r="F100" s="21">
        <v>14.44</v>
      </c>
      <c r="G100" s="21">
        <v>27.76</v>
      </c>
      <c r="H100" s="21">
        <v>0</v>
      </c>
      <c r="I100" s="21">
        <v>0</v>
      </c>
      <c r="J100" s="49">
        <v>6.77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60</v>
      </c>
      <c r="F101" s="21">
        <v>5.03</v>
      </c>
      <c r="G101" s="21">
        <v>134.34059999999999</v>
      </c>
      <c r="H101" s="21">
        <v>3.97</v>
      </c>
      <c r="I101" s="21">
        <v>0.39</v>
      </c>
      <c r="J101" s="49">
        <v>28.14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40</v>
      </c>
      <c r="F102" s="21">
        <v>3.72</v>
      </c>
      <c r="G102" s="21">
        <v>77.352000000000004</v>
      </c>
      <c r="H102" s="21">
        <v>2.64</v>
      </c>
      <c r="I102" s="21">
        <v>0.48</v>
      </c>
      <c r="J102" s="49">
        <v>16.68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126.67999999999999</v>
      </c>
      <c r="G103" s="26"/>
      <c r="H103" s="26"/>
      <c r="I103" s="26"/>
      <c r="J103" s="28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50" customFormat="1" x14ac:dyDescent="0.3">
      <c r="A121" s="50" t="s">
        <v>13</v>
      </c>
      <c r="B121" s="51" t="s">
        <v>61</v>
      </c>
      <c r="C121" s="52"/>
      <c r="D121" s="53"/>
      <c r="E121" s="50" t="s">
        <v>15</v>
      </c>
      <c r="F121" s="54"/>
      <c r="I121" s="50" t="s">
        <v>16</v>
      </c>
      <c r="J121" s="55">
        <v>45583</v>
      </c>
    </row>
    <row r="122" spans="1:10" s="50" customFormat="1" ht="7.5" customHeight="1" thickBot="1" x14ac:dyDescent="0.35"/>
    <row r="123" spans="1:10" s="50" customFormat="1" ht="15" thickBot="1" x14ac:dyDescent="0.35">
      <c r="A123" s="56" t="s">
        <v>17</v>
      </c>
      <c r="B123" s="57" t="s">
        <v>18</v>
      </c>
      <c r="C123" s="57" t="s">
        <v>19</v>
      </c>
      <c r="D123" s="57" t="s">
        <v>20</v>
      </c>
      <c r="E123" s="57" t="s">
        <v>21</v>
      </c>
      <c r="F123" s="57" t="s">
        <v>22</v>
      </c>
      <c r="G123" s="57" t="s">
        <v>23</v>
      </c>
      <c r="H123" s="57" t="s">
        <v>24</v>
      </c>
      <c r="I123" s="57" t="s">
        <v>25</v>
      </c>
      <c r="J123" s="58" t="s">
        <v>26</v>
      </c>
    </row>
    <row r="124" spans="1:10" s="50" customFormat="1" x14ac:dyDescent="0.3">
      <c r="A124" s="59" t="s">
        <v>6</v>
      </c>
      <c r="B124" s="60" t="s">
        <v>27</v>
      </c>
      <c r="C124" s="61"/>
      <c r="D124" s="62"/>
      <c r="E124" s="63"/>
      <c r="F124" s="64"/>
      <c r="G124" s="63"/>
      <c r="H124" s="63"/>
      <c r="I124" s="63"/>
      <c r="J124" s="65"/>
    </row>
    <row r="125" spans="1:10" s="50" customFormat="1" x14ac:dyDescent="0.3">
      <c r="A125" s="66"/>
      <c r="B125" s="67"/>
      <c r="C125" s="68"/>
      <c r="D125" s="69"/>
      <c r="E125" s="70"/>
      <c r="F125" s="71"/>
      <c r="G125" s="70"/>
      <c r="H125" s="70"/>
      <c r="I125" s="70"/>
      <c r="J125" s="72"/>
    </row>
    <row r="126" spans="1:10" s="50" customFormat="1" x14ac:dyDescent="0.3">
      <c r="A126" s="66"/>
      <c r="B126" s="73" t="s">
        <v>28</v>
      </c>
      <c r="C126" s="68"/>
      <c r="D126" s="69"/>
      <c r="E126" s="70"/>
      <c r="F126" s="71"/>
      <c r="G126" s="70"/>
      <c r="H126" s="70"/>
      <c r="I126" s="70"/>
      <c r="J126" s="72"/>
    </row>
    <row r="127" spans="1:10" s="50" customFormat="1" x14ac:dyDescent="0.3">
      <c r="A127" s="66"/>
      <c r="B127" s="73" t="s">
        <v>29</v>
      </c>
      <c r="C127" s="68"/>
      <c r="D127" s="69"/>
      <c r="E127" s="70"/>
      <c r="F127" s="71"/>
      <c r="G127" s="70"/>
      <c r="H127" s="70"/>
      <c r="I127" s="70"/>
      <c r="J127" s="72"/>
    </row>
    <row r="128" spans="1:10" s="50" customFormat="1" x14ac:dyDescent="0.3">
      <c r="A128" s="66"/>
      <c r="B128" s="73" t="s">
        <v>30</v>
      </c>
      <c r="C128" s="68"/>
      <c r="D128" s="69"/>
      <c r="E128" s="70"/>
      <c r="F128" s="71"/>
      <c r="G128" s="70"/>
      <c r="H128" s="70"/>
      <c r="I128" s="70"/>
      <c r="J128" s="72"/>
    </row>
    <row r="129" spans="1:10" s="50" customFormat="1" x14ac:dyDescent="0.3">
      <c r="A129" s="66"/>
      <c r="B129" s="73"/>
      <c r="C129" s="68"/>
      <c r="D129" s="69"/>
      <c r="E129" s="70"/>
      <c r="F129" s="71"/>
      <c r="G129" s="70"/>
      <c r="H129" s="70"/>
      <c r="I129" s="70"/>
      <c r="J129" s="72"/>
    </row>
    <row r="130" spans="1:10" s="50" customFormat="1" x14ac:dyDescent="0.3">
      <c r="A130" s="66"/>
      <c r="B130" s="67"/>
      <c r="C130" s="68"/>
      <c r="D130" s="69"/>
      <c r="E130" s="70"/>
      <c r="F130" s="71"/>
      <c r="G130" s="70"/>
      <c r="H130" s="70"/>
      <c r="I130" s="70"/>
      <c r="J130" s="72"/>
    </row>
    <row r="131" spans="1:10" s="50" customFormat="1" ht="15" thickBot="1" x14ac:dyDescent="0.35">
      <c r="A131" s="74"/>
      <c r="B131" s="75"/>
      <c r="C131" s="75"/>
      <c r="D131" s="76"/>
      <c r="E131" s="77"/>
      <c r="F131" s="78"/>
      <c r="G131" s="77"/>
      <c r="H131" s="77"/>
      <c r="I131" s="77"/>
      <c r="J131" s="79"/>
    </row>
    <row r="132" spans="1:10" s="50" customFormat="1" x14ac:dyDescent="0.3">
      <c r="A132" s="59" t="s">
        <v>31</v>
      </c>
      <c r="B132" s="80" t="s">
        <v>30</v>
      </c>
      <c r="C132" s="81"/>
      <c r="D132" s="62"/>
      <c r="E132" s="63"/>
      <c r="F132" s="64"/>
      <c r="G132" s="63"/>
      <c r="H132" s="63"/>
      <c r="I132" s="63"/>
      <c r="J132" s="65"/>
    </row>
    <row r="133" spans="1:10" s="50" customFormat="1" x14ac:dyDescent="0.3">
      <c r="A133" s="66"/>
      <c r="B133" s="67"/>
      <c r="C133" s="67"/>
      <c r="D133" s="69"/>
      <c r="E133" s="70"/>
      <c r="F133" s="71"/>
      <c r="G133" s="70"/>
      <c r="H133" s="70"/>
      <c r="I133" s="70"/>
      <c r="J133" s="72"/>
    </row>
    <row r="134" spans="1:10" s="50" customFormat="1" ht="15" thickBot="1" x14ac:dyDescent="0.35">
      <c r="A134" s="74"/>
      <c r="B134" s="75"/>
      <c r="C134" s="75"/>
      <c r="D134" s="76"/>
      <c r="E134" s="77"/>
      <c r="F134" s="78"/>
      <c r="G134" s="77"/>
      <c r="H134" s="77"/>
      <c r="I134" s="77"/>
      <c r="J134" s="79"/>
    </row>
    <row r="135" spans="1:10" s="50" customFormat="1" x14ac:dyDescent="0.3">
      <c r="A135" s="66" t="s">
        <v>32</v>
      </c>
      <c r="B135" s="82" t="s">
        <v>33</v>
      </c>
      <c r="C135" s="83"/>
      <c r="D135" s="84"/>
      <c r="E135" s="85"/>
      <c r="F135" s="86"/>
      <c r="G135" s="85"/>
      <c r="H135" s="85"/>
      <c r="I135" s="85"/>
      <c r="J135" s="87"/>
    </row>
    <row r="136" spans="1:10" s="50" customFormat="1" x14ac:dyDescent="0.3">
      <c r="A136" s="66"/>
      <c r="B136" s="73" t="s">
        <v>34</v>
      </c>
      <c r="C136" s="88" t="s">
        <v>56</v>
      </c>
      <c r="D136" s="84" t="s">
        <v>57</v>
      </c>
      <c r="E136" s="85">
        <v>250</v>
      </c>
      <c r="F136" s="86">
        <v>30</v>
      </c>
      <c r="G136" s="86">
        <v>75.52</v>
      </c>
      <c r="H136" s="86">
        <v>1.83</v>
      </c>
      <c r="I136" s="86">
        <v>3.41</v>
      </c>
      <c r="J136" s="89">
        <v>11.14</v>
      </c>
    </row>
    <row r="137" spans="1:10" s="50" customFormat="1" x14ac:dyDescent="0.3">
      <c r="A137" s="66"/>
      <c r="B137" s="73" t="s">
        <v>35</v>
      </c>
      <c r="C137" s="68" t="s">
        <v>46</v>
      </c>
      <c r="D137" s="69" t="s">
        <v>8</v>
      </c>
      <c r="E137" s="70">
        <v>100</v>
      </c>
      <c r="F137" s="71">
        <v>52.25</v>
      </c>
      <c r="G137" s="71">
        <v>284.57</v>
      </c>
      <c r="H137" s="71">
        <v>13.8</v>
      </c>
      <c r="I137" s="71">
        <v>21.83</v>
      </c>
      <c r="J137" s="90">
        <v>11.9</v>
      </c>
    </row>
    <row r="138" spans="1:10" s="50" customFormat="1" x14ac:dyDescent="0.3">
      <c r="A138" s="66"/>
      <c r="B138" s="73" t="s">
        <v>36</v>
      </c>
      <c r="C138" s="68" t="s">
        <v>45</v>
      </c>
      <c r="D138" s="69" t="s">
        <v>7</v>
      </c>
      <c r="E138" s="70">
        <v>180</v>
      </c>
      <c r="F138" s="71">
        <v>21.24</v>
      </c>
      <c r="G138" s="71">
        <v>214.36</v>
      </c>
      <c r="H138" s="71">
        <v>4.76</v>
      </c>
      <c r="I138" s="71">
        <v>1.62</v>
      </c>
      <c r="J138" s="90">
        <v>40.93</v>
      </c>
    </row>
    <row r="139" spans="1:10" s="50" customFormat="1" x14ac:dyDescent="0.3">
      <c r="A139" s="66"/>
      <c r="B139" s="73" t="s">
        <v>37</v>
      </c>
      <c r="C139" s="68" t="s">
        <v>58</v>
      </c>
      <c r="D139" s="69" t="s">
        <v>59</v>
      </c>
      <c r="E139" s="70">
        <v>180</v>
      </c>
      <c r="F139" s="71">
        <v>14.44</v>
      </c>
      <c r="G139" s="71">
        <v>27.76</v>
      </c>
      <c r="H139" s="71">
        <v>0</v>
      </c>
      <c r="I139" s="71">
        <v>0</v>
      </c>
      <c r="J139" s="90">
        <v>6.77</v>
      </c>
    </row>
    <row r="140" spans="1:10" s="50" customFormat="1" x14ac:dyDescent="0.3">
      <c r="A140" s="66"/>
      <c r="B140" s="73" t="s">
        <v>38</v>
      </c>
      <c r="C140" s="68" t="s">
        <v>14</v>
      </c>
      <c r="D140" s="69" t="s">
        <v>10</v>
      </c>
      <c r="E140" s="70">
        <v>50</v>
      </c>
      <c r="F140" s="71">
        <v>5.59</v>
      </c>
      <c r="G140" s="70">
        <v>111.95</v>
      </c>
      <c r="H140" s="70">
        <v>3.31</v>
      </c>
      <c r="I140" s="70">
        <v>0.33</v>
      </c>
      <c r="J140" s="72">
        <v>23.35</v>
      </c>
    </row>
    <row r="141" spans="1:10" s="50" customFormat="1" x14ac:dyDescent="0.3">
      <c r="A141" s="66"/>
      <c r="B141" s="73" t="s">
        <v>39</v>
      </c>
      <c r="C141" s="68" t="s">
        <v>14</v>
      </c>
      <c r="D141" s="69" t="s">
        <v>11</v>
      </c>
      <c r="E141" s="70">
        <v>40</v>
      </c>
      <c r="F141" s="71">
        <v>4.7699999999999996</v>
      </c>
      <c r="G141" s="70">
        <v>77.349999999999994</v>
      </c>
      <c r="H141" s="70">
        <v>2.64</v>
      </c>
      <c r="I141" s="70">
        <v>0.48</v>
      </c>
      <c r="J141" s="72">
        <v>13.36</v>
      </c>
    </row>
    <row r="142" spans="1:10" s="50" customFormat="1" x14ac:dyDescent="0.3">
      <c r="A142" s="66"/>
      <c r="B142" s="91"/>
      <c r="C142" s="91"/>
      <c r="D142" s="92"/>
      <c r="E142" s="93"/>
      <c r="F142" s="94"/>
      <c r="G142" s="93"/>
      <c r="H142" s="93"/>
      <c r="I142" s="93"/>
      <c r="J142" s="95"/>
    </row>
    <row r="143" spans="1:10" s="50" customFormat="1" ht="15" thickBot="1" x14ac:dyDescent="0.35">
      <c r="A143" s="74"/>
      <c r="B143" s="75"/>
      <c r="C143" s="75"/>
      <c r="D143" s="76"/>
      <c r="E143" s="77"/>
      <c r="F143" s="78">
        <f>SUM(F136:F142)</f>
        <v>128.29</v>
      </c>
      <c r="G143" s="77"/>
      <c r="H143" s="77"/>
      <c r="I143" s="77"/>
      <c r="J143" s="79"/>
    </row>
    <row r="144" spans="1:10" s="50" customFormat="1" x14ac:dyDescent="0.3">
      <c r="A144" s="59" t="s">
        <v>40</v>
      </c>
      <c r="B144" s="80" t="s">
        <v>41</v>
      </c>
      <c r="C144" s="81"/>
      <c r="D144" s="62"/>
      <c r="E144" s="63"/>
      <c r="F144" s="64"/>
      <c r="G144" s="63"/>
      <c r="H144" s="63"/>
      <c r="I144" s="63"/>
      <c r="J144" s="65"/>
    </row>
    <row r="145" spans="1:10" s="50" customFormat="1" x14ac:dyDescent="0.3">
      <c r="A145" s="66"/>
      <c r="B145" s="96" t="s">
        <v>37</v>
      </c>
      <c r="C145" s="67"/>
      <c r="D145" s="69"/>
      <c r="E145" s="70"/>
      <c r="F145" s="71"/>
      <c r="G145" s="70"/>
      <c r="H145" s="70"/>
      <c r="I145" s="70"/>
      <c r="J145" s="72"/>
    </row>
    <row r="146" spans="1:10" s="50" customFormat="1" x14ac:dyDescent="0.3">
      <c r="A146" s="66"/>
      <c r="B146" s="91"/>
      <c r="C146" s="91"/>
      <c r="D146" s="92"/>
      <c r="E146" s="93"/>
      <c r="F146" s="94"/>
      <c r="G146" s="93"/>
      <c r="H146" s="93"/>
      <c r="I146" s="93"/>
      <c r="J146" s="95"/>
    </row>
    <row r="147" spans="1:10" s="50" customFormat="1" ht="15" thickBot="1" x14ac:dyDescent="0.35">
      <c r="A147" s="74"/>
      <c r="B147" s="75"/>
      <c r="C147" s="75"/>
      <c r="D147" s="76"/>
      <c r="E147" s="77"/>
      <c r="F147" s="78"/>
      <c r="G147" s="77"/>
      <c r="H147" s="77"/>
      <c r="I147" s="77"/>
      <c r="J147" s="79"/>
    </row>
    <row r="148" spans="1:10" s="50" customFormat="1" x14ac:dyDescent="0.3">
      <c r="A148" s="66" t="s">
        <v>42</v>
      </c>
      <c r="B148" s="60" t="s">
        <v>27</v>
      </c>
      <c r="C148" s="83"/>
      <c r="D148" s="84"/>
      <c r="E148" s="85"/>
      <c r="F148" s="86"/>
      <c r="G148" s="85"/>
      <c r="H148" s="85"/>
      <c r="I148" s="85"/>
      <c r="J148" s="87"/>
    </row>
    <row r="149" spans="1:10" s="50" customFormat="1" x14ac:dyDescent="0.3">
      <c r="A149" s="66"/>
      <c r="B149" s="73" t="s">
        <v>36</v>
      </c>
      <c r="C149" s="67"/>
      <c r="D149" s="69"/>
      <c r="E149" s="70"/>
      <c r="F149" s="71"/>
      <c r="G149" s="70"/>
      <c r="H149" s="70"/>
      <c r="I149" s="70"/>
      <c r="J149" s="72"/>
    </row>
    <row r="150" spans="1:10" s="50" customFormat="1" x14ac:dyDescent="0.3">
      <c r="A150" s="66"/>
      <c r="B150" s="73" t="s">
        <v>37</v>
      </c>
      <c r="C150" s="67"/>
      <c r="D150" s="69"/>
      <c r="E150" s="70"/>
      <c r="F150" s="71"/>
      <c r="G150" s="70"/>
      <c r="H150" s="70"/>
      <c r="I150" s="70"/>
      <c r="J150" s="72"/>
    </row>
    <row r="151" spans="1:10" s="50" customFormat="1" x14ac:dyDescent="0.3">
      <c r="A151" s="66"/>
      <c r="B151" s="73" t="s">
        <v>29</v>
      </c>
      <c r="C151" s="67"/>
      <c r="D151" s="69"/>
      <c r="E151" s="70"/>
      <c r="F151" s="71"/>
      <c r="G151" s="70"/>
      <c r="H151" s="70"/>
      <c r="I151" s="70"/>
      <c r="J151" s="72"/>
    </row>
    <row r="152" spans="1:10" s="50" customFormat="1" x14ac:dyDescent="0.3">
      <c r="A152" s="66"/>
      <c r="B152" s="91"/>
      <c r="C152" s="91"/>
      <c r="D152" s="92"/>
      <c r="E152" s="93"/>
      <c r="F152" s="94"/>
      <c r="G152" s="93"/>
      <c r="H152" s="93"/>
      <c r="I152" s="93"/>
      <c r="J152" s="95"/>
    </row>
    <row r="153" spans="1:10" s="50" customFormat="1" ht="15" thickBot="1" x14ac:dyDescent="0.35">
      <c r="A153" s="74"/>
      <c r="B153" s="75"/>
      <c r="C153" s="75"/>
      <c r="D153" s="76"/>
      <c r="E153" s="77"/>
      <c r="F153" s="78"/>
      <c r="G153" s="77"/>
      <c r="H153" s="77"/>
      <c r="I153" s="77"/>
      <c r="J153" s="79"/>
    </row>
    <row r="154" spans="1:10" s="50" customFormat="1" x14ac:dyDescent="0.3">
      <c r="A154" s="59" t="s">
        <v>43</v>
      </c>
      <c r="B154" s="80" t="s">
        <v>44</v>
      </c>
      <c r="C154" s="81"/>
      <c r="D154" s="62"/>
      <c r="E154" s="63"/>
      <c r="F154" s="64"/>
      <c r="G154" s="63"/>
      <c r="H154" s="63"/>
      <c r="I154" s="63"/>
      <c r="J154" s="65"/>
    </row>
    <row r="155" spans="1:10" s="50" customFormat="1" x14ac:dyDescent="0.3">
      <c r="A155" s="66"/>
      <c r="B155" s="96" t="s">
        <v>41</v>
      </c>
      <c r="C155" s="83"/>
      <c r="D155" s="84"/>
      <c r="E155" s="85"/>
      <c r="F155" s="86"/>
      <c r="G155" s="85"/>
      <c r="H155" s="85"/>
      <c r="I155" s="85"/>
      <c r="J155" s="87"/>
    </row>
    <row r="156" spans="1:10" s="50" customFormat="1" x14ac:dyDescent="0.3">
      <c r="A156" s="66"/>
      <c r="B156" s="96" t="s">
        <v>37</v>
      </c>
      <c r="C156" s="67"/>
      <c r="D156" s="69"/>
      <c r="E156" s="70"/>
      <c r="F156" s="71"/>
      <c r="G156" s="70"/>
      <c r="H156" s="70"/>
      <c r="I156" s="70"/>
      <c r="J156" s="72"/>
    </row>
    <row r="157" spans="1:10" s="50" customFormat="1" x14ac:dyDescent="0.3">
      <c r="A157" s="66"/>
      <c r="B157" s="97" t="s">
        <v>30</v>
      </c>
      <c r="C157" s="91"/>
      <c r="D157" s="92"/>
      <c r="E157" s="93"/>
      <c r="F157" s="94"/>
      <c r="G157" s="93"/>
      <c r="H157" s="93"/>
      <c r="I157" s="93"/>
      <c r="J157" s="95"/>
    </row>
    <row r="158" spans="1:10" s="50" customFormat="1" x14ac:dyDescent="0.3">
      <c r="A158" s="66"/>
      <c r="B158" s="91"/>
      <c r="C158" s="91"/>
      <c r="D158" s="92"/>
      <c r="E158" s="93"/>
      <c r="F158" s="94"/>
      <c r="G158" s="93"/>
      <c r="H158" s="93"/>
      <c r="I158" s="93"/>
      <c r="J158" s="95"/>
    </row>
    <row r="159" spans="1:10" s="50" customFormat="1" ht="15" thickBot="1" x14ac:dyDescent="0.35">
      <c r="A159" s="74"/>
      <c r="B159" s="75"/>
      <c r="C159" s="75"/>
      <c r="D159" s="76"/>
      <c r="E159" s="77"/>
      <c r="F159" s="78"/>
      <c r="G159" s="77"/>
      <c r="H159" s="77"/>
      <c r="I159" s="77"/>
      <c r="J159" s="79"/>
    </row>
    <row r="160" spans="1:10" x14ac:dyDescent="0.3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45583</v>
      </c>
    </row>
    <row r="161" spans="1:10" ht="7.5" customHeight="1" thickBot="1" x14ac:dyDescent="0.35"/>
    <row r="162" spans="1:10" ht="15" thickBot="1" x14ac:dyDescent="0.35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 x14ac:dyDescent="0.3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 x14ac:dyDescent="0.3">
      <c r="A164" s="17"/>
      <c r="B164" s="18"/>
      <c r="C164" s="19" t="s">
        <v>46</v>
      </c>
      <c r="D164" s="3" t="s">
        <v>8</v>
      </c>
      <c r="E164" s="20">
        <v>90</v>
      </c>
      <c r="F164" s="21">
        <v>52.25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 x14ac:dyDescent="0.3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 x14ac:dyDescent="0.3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 x14ac:dyDescent="0.3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 x14ac:dyDescent="0.3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 x14ac:dyDescent="0.3">
      <c r="A169" s="17"/>
      <c r="B169" s="24"/>
      <c r="C169" s="24"/>
      <c r="D169" s="25"/>
      <c r="E169" s="26"/>
      <c r="F169" s="27">
        <f>SUM(F163:F168)</f>
        <v>82.62</v>
      </c>
      <c r="G169" s="26"/>
      <c r="H169" s="26"/>
      <c r="I169" s="26"/>
      <c r="J169" s="28"/>
    </row>
    <row r="170" spans="1:10" x14ac:dyDescent="0.3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 x14ac:dyDescent="0.3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 x14ac:dyDescent="0.3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 x14ac:dyDescent="0.3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 x14ac:dyDescent="0.3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 x14ac:dyDescent="0.3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 x14ac:dyDescent="0.3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 x14ac:dyDescent="0.3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 x14ac:dyDescent="0.3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 x14ac:dyDescent="0.3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 x14ac:dyDescent="0.3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44812.621192129627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2024-10-26T17:20:04Z</dcterms:modified>
</cp:coreProperties>
</file>