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2"/>
  <c r="F89"/>
  <c r="F63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<sst xmlns="http://schemas.openxmlformats.org/spreadsheetml/2006/main" count="293" uniqueCount="62">
  <si>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</si>
  <si>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</si>
  <si>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</si>
  <si>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</si>
  <si>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</si>
  <si>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</si>
  <si>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</si>
  <si>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</si>
  <si>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</si>
  <si>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</si>
  <si>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</si>
  <si>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</si>
  <si>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</si>
  <si>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</si>
  <si>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</si>
  <si>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</si>
  <si>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</si>
  <si>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</si>
  <si>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</si>
  <si>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</si>
  <si>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</si>
  <si>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</si>
  <si>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</si>
  <si>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</si>
  <si>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</si>
  <si>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</si>
  <si>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</si>
  <si>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</si>
  <si>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</si>
  <si>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</si>
  <si>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</si>
  <si>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</si>
  <si>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</si>
  <si>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</si>
  <si>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</si>
  <si>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</si>
  <si>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</si>
  <si>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</si>
  <si>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</si>
  <si>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</si>
  <si>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</si>
  <si>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</si>
  <si>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</si>
  <si>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</si>
  <si>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</si>
  <si>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</si>
  <si>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</si>
  <si>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</si>
  <si>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</si>
  <si>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Сош с.Андриановичи 11 и старше</t>
  </si>
  <si>
    <t>2/2</t>
  </si>
  <si>
    <t>Борщ со сметаной</t>
  </si>
  <si>
    <t>27/10</t>
  </si>
  <si>
    <t>Чай с сахаром</t>
  </si>
  <si>
    <t>Хлеб пшеничный</t>
  </si>
  <si>
    <t>Сош с. Андриановичи ДОВЗ 11 И СТАРШЕ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</si>
  <si>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</si>
  <si>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</si>
  <si>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</si>
  <si>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</si>
  <si>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Сош с.Андриановичи ДОВЗ 7-11 ЛЕТ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</si>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</sst>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45562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29</v>
      </c>
      <c r="C7" s="18"/>
      <c r="D7" s="19"/>
      <c r="E7" s="20"/>
      <c r="F7" s="21"/>
      <c r="G7" s="20"/>
      <c r="H7" s="20"/>
      <c r="I7" s="20"/>
      <c r="J7" s="22"/>
    </row>
    <row r="8" spans="1:10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 t="s">
        <v>48</v>
      </c>
      <c r="D10" s="19" t="s">
        <v>11</v>
      </c>
      <c r="E10" s="20">
        <v>50</v>
      </c>
      <c r="F10" s="21">
        <v>17.46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>
      <c r="A11" s="16"/>
      <c r="B11" s="24"/>
      <c r="C11" s="24"/>
      <c r="D11" s="25"/>
      <c r="E11" s="26"/>
      <c r="F11" s="27">
        <f>SUM(F4:F10)</f>
        <v>106.09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s="46" customFormat="1">
      <c r="A41" s="46" t="s">
        <v>13</v>
      </c>
      <c r="B41" s="47" t="s">
        <v>49</v>
      </c>
      <c r="C41" s="48"/>
      <c r="D41" s="49"/>
      <c r="E41" s="46" t="s">
        <v>15</v>
      </c>
      <c r="F41" s="50"/>
      <c r="I41" s="46" t="s">
        <v>16</v>
      </c>
      <c r="J41" s="51">
        <v>45562</v>
      </c>
    </row>
    <row r="42" spans="1:10" s="46" customFormat="1" ht="7.5" customHeight="1" thickBot="1"/>
    <row r="43" spans="1:10" s="46" customFormat="1" ht="15.75" thickBot="1">
      <c r="A43" s="52" t="s">
        <v>17</v>
      </c>
      <c r="B43" s="53" t="s">
        <v>18</v>
      </c>
      <c r="C43" s="53" t="s">
        <v>19</v>
      </c>
      <c r="D43" s="53" t="s">
        <v>20</v>
      </c>
      <c r="E43" s="53" t="s">
        <v>21</v>
      </c>
      <c r="F43" s="53" t="s">
        <v>22</v>
      </c>
      <c r="G43" s="53" t="s">
        <v>23</v>
      </c>
      <c r="H43" s="53" t="s">
        <v>24</v>
      </c>
      <c r="I43" s="53" t="s">
        <v>25</v>
      </c>
      <c r="J43" s="54" t="s">
        <v>26</v>
      </c>
    </row>
    <row r="44" spans="1:10" s="46" customFormat="1">
      <c r="A44" s="55" t="s">
        <v>6</v>
      </c>
      <c r="B44" s="56" t="s">
        <v>27</v>
      </c>
      <c r="C44" s="57"/>
      <c r="D44" s="58"/>
      <c r="E44" s="59"/>
      <c r="F44" s="60"/>
      <c r="G44" s="59"/>
      <c r="H44" s="59"/>
      <c r="I44" s="59"/>
      <c r="J44" s="61"/>
    </row>
    <row r="45" spans="1:10" s="46" customFormat="1">
      <c r="A45" s="62"/>
      <c r="B45" s="63"/>
      <c r="C45" s="64"/>
      <c r="D45" s="65"/>
      <c r="E45" s="66"/>
      <c r="F45" s="67"/>
      <c r="G45" s="66"/>
      <c r="H45" s="66"/>
      <c r="I45" s="66"/>
      <c r="J45" s="68"/>
    </row>
    <row r="46" spans="1:10" s="46" customFormat="1">
      <c r="A46" s="62"/>
      <c r="B46" s="69" t="s">
        <v>28</v>
      </c>
      <c r="C46" s="64"/>
      <c r="D46" s="65"/>
      <c r="E46" s="66"/>
      <c r="F46" s="67"/>
      <c r="G46" s="66"/>
      <c r="H46" s="66"/>
      <c r="I46" s="66"/>
      <c r="J46" s="68"/>
    </row>
    <row r="47" spans="1:10" s="46" customFormat="1">
      <c r="A47" s="62"/>
      <c r="B47" s="69" t="s">
        <v>29</v>
      </c>
      <c r="C47" s="64"/>
      <c r="D47" s="65"/>
      <c r="E47" s="66"/>
      <c r="F47" s="67"/>
      <c r="G47" s="66"/>
      <c r="H47" s="66"/>
      <c r="I47" s="66"/>
      <c r="J47" s="68"/>
    </row>
    <row r="48" spans="1:10" s="46" customFormat="1">
      <c r="A48" s="62"/>
      <c r="B48" s="69" t="s">
        <v>30</v>
      </c>
      <c r="C48" s="64"/>
      <c r="D48" s="65"/>
      <c r="E48" s="66"/>
      <c r="F48" s="67"/>
      <c r="G48" s="66"/>
      <c r="H48" s="66"/>
      <c r="I48" s="66"/>
      <c r="J48" s="68"/>
    </row>
    <row r="49" spans="1:10" s="46" customFormat="1">
      <c r="A49" s="62"/>
      <c r="B49" s="69"/>
      <c r="C49" s="64"/>
      <c r="D49" s="65"/>
      <c r="E49" s="66"/>
      <c r="F49" s="67"/>
      <c r="G49" s="66"/>
      <c r="H49" s="66"/>
      <c r="I49" s="66"/>
      <c r="J49" s="68"/>
    </row>
    <row r="50" spans="1:10" s="46" customFormat="1">
      <c r="A50" s="62"/>
      <c r="B50" s="63"/>
      <c r="C50" s="64"/>
      <c r="D50" s="65"/>
      <c r="E50" s="66"/>
      <c r="F50" s="67"/>
      <c r="G50" s="66"/>
      <c r="H50" s="66"/>
      <c r="I50" s="66"/>
      <c r="J50" s="68"/>
    </row>
    <row r="51" spans="1:10" s="46" customFormat="1" ht="15.75" thickBot="1">
      <c r="A51" s="70"/>
      <c r="B51" s="71"/>
      <c r="C51" s="71"/>
      <c r="D51" s="72"/>
      <c r="E51" s="73"/>
      <c r="F51" s="74"/>
      <c r="G51" s="73"/>
      <c r="H51" s="73"/>
      <c r="I51" s="73"/>
      <c r="J51" s="75"/>
    </row>
    <row r="52" spans="1:10" s="46" customFormat="1">
      <c r="A52" s="55" t="s">
        <v>31</v>
      </c>
      <c r="B52" s="76" t="s">
        <v>30</v>
      </c>
      <c r="C52" s="77"/>
      <c r="D52" s="58"/>
      <c r="E52" s="59"/>
      <c r="F52" s="60"/>
      <c r="G52" s="59"/>
      <c r="H52" s="59"/>
      <c r="I52" s="59"/>
      <c r="J52" s="61"/>
    </row>
    <row r="53" spans="1:10" s="46" customFormat="1">
      <c r="A53" s="62"/>
      <c r="B53" s="63"/>
      <c r="C53" s="63"/>
      <c r="D53" s="65"/>
      <c r="E53" s="66"/>
      <c r="F53" s="67"/>
      <c r="G53" s="66"/>
      <c r="H53" s="66"/>
      <c r="I53" s="66"/>
      <c r="J53" s="68"/>
    </row>
    <row r="54" spans="1:10" s="46" customFormat="1" ht="15.75" thickBot="1">
      <c r="A54" s="70"/>
      <c r="B54" s="71"/>
      <c r="C54" s="71"/>
      <c r="D54" s="72"/>
      <c r="E54" s="73"/>
      <c r="F54" s="74"/>
      <c r="G54" s="73"/>
      <c r="H54" s="73"/>
      <c r="I54" s="73"/>
      <c r="J54" s="75"/>
    </row>
    <row r="55" spans="1:10" s="46" customFormat="1">
      <c r="A55" s="62" t="s">
        <v>32</v>
      </c>
      <c r="B55" s="78" t="s">
        <v>33</v>
      </c>
      <c r="C55" s="79"/>
      <c r="D55" s="80"/>
      <c r="E55" s="81"/>
      <c r="F55" s="82"/>
      <c r="G55" s="81"/>
      <c r="H55" s="81"/>
      <c r="I55" s="81"/>
      <c r="J55" s="83"/>
    </row>
    <row r="56" spans="1:10" s="46" customFormat="1">
      <c r="A56" s="62"/>
      <c r="B56" s="69" t="s">
        <v>34</v>
      </c>
      <c r="C56" s="84" t="s">
        <v>50</v>
      </c>
      <c r="D56" s="80" t="s">
        <v>51</v>
      </c>
      <c r="E56" s="81">
        <v>250</v>
      </c>
      <c r="F56" s="82">
        <v>36</v>
      </c>
      <c r="G56" s="81">
        <v>102.5287275</v>
      </c>
      <c r="H56" s="81">
        <v>2.13</v>
      </c>
      <c r="I56" s="81">
        <v>5.25</v>
      </c>
      <c r="J56" s="83">
        <v>12.71</v>
      </c>
    </row>
    <row r="57" spans="1:10" s="46" customFormat="1">
      <c r="A57" s="62"/>
      <c r="B57" s="69" t="s">
        <v>35</v>
      </c>
      <c r="C57" s="64" t="s">
        <v>45</v>
      </c>
      <c r="D57" s="65" t="s">
        <v>7</v>
      </c>
      <c r="E57" s="66">
        <v>100</v>
      </c>
      <c r="F57" s="67">
        <v>63.54</v>
      </c>
      <c r="G57" s="66">
        <v>284.57254999999992</v>
      </c>
      <c r="H57" s="66">
        <v>12.5</v>
      </c>
      <c r="I57" s="66">
        <v>20.75</v>
      </c>
      <c r="J57" s="68">
        <v>11.9</v>
      </c>
    </row>
    <row r="58" spans="1:10" s="46" customFormat="1">
      <c r="A58" s="62"/>
      <c r="B58" s="69" t="s">
        <v>36</v>
      </c>
      <c r="C58" s="64" t="s">
        <v>46</v>
      </c>
      <c r="D58" s="65" t="s">
        <v>8</v>
      </c>
      <c r="E58" s="66">
        <v>180</v>
      </c>
      <c r="F58" s="67">
        <v>21.24</v>
      </c>
      <c r="G58" s="66">
        <v>220.7282094</v>
      </c>
      <c r="H58" s="66">
        <v>6.36</v>
      </c>
      <c r="I58" s="66">
        <v>3.57</v>
      </c>
      <c r="J58" s="68">
        <v>40.93</v>
      </c>
    </row>
    <row r="59" spans="1:10" s="46" customFormat="1">
      <c r="A59" s="62"/>
      <c r="B59" s="69" t="s">
        <v>37</v>
      </c>
      <c r="C59" s="64" t="s">
        <v>52</v>
      </c>
      <c r="D59" s="65" t="s">
        <v>53</v>
      </c>
      <c r="E59" s="66">
        <v>180</v>
      </c>
      <c r="F59" s="67">
        <v>2.7</v>
      </c>
      <c r="G59" s="66">
        <v>34.022008799999995</v>
      </c>
      <c r="H59" s="66">
        <v>7.0000000000000007E-2</v>
      </c>
      <c r="I59" s="66">
        <v>0.02</v>
      </c>
      <c r="J59" s="68">
        <v>8.85</v>
      </c>
    </row>
    <row r="60" spans="1:10" s="46" customFormat="1">
      <c r="A60" s="62"/>
      <c r="B60" s="69" t="s">
        <v>38</v>
      </c>
      <c r="C60" s="64" t="s">
        <v>14</v>
      </c>
      <c r="D60" s="65" t="s">
        <v>54</v>
      </c>
      <c r="E60" s="66">
        <v>50</v>
      </c>
      <c r="F60" s="67">
        <v>5.59</v>
      </c>
      <c r="G60" s="66">
        <v>111.95</v>
      </c>
      <c r="H60" s="66">
        <v>3.31</v>
      </c>
      <c r="I60" s="66">
        <v>0.33</v>
      </c>
      <c r="J60" s="68">
        <v>23.35</v>
      </c>
    </row>
    <row r="61" spans="1:10" s="46" customFormat="1">
      <c r="A61" s="62"/>
      <c r="B61" s="69" t="s">
        <v>39</v>
      </c>
      <c r="C61" s="64" t="s">
        <v>14</v>
      </c>
      <c r="D61" s="65" t="s">
        <v>10</v>
      </c>
      <c r="E61" s="66">
        <v>40</v>
      </c>
      <c r="F61" s="67">
        <v>2.98</v>
      </c>
      <c r="G61" s="66">
        <v>77.352000000000004</v>
      </c>
      <c r="H61" s="66">
        <v>2.64</v>
      </c>
      <c r="I61" s="66">
        <v>0.48</v>
      </c>
      <c r="J61" s="68">
        <v>16.68</v>
      </c>
    </row>
    <row r="62" spans="1:10" s="46" customFormat="1">
      <c r="A62" s="62"/>
      <c r="B62" s="85"/>
      <c r="C62" s="85"/>
      <c r="D62" s="86"/>
      <c r="E62" s="87"/>
      <c r="F62" s="88"/>
      <c r="G62" s="87"/>
      <c r="H62" s="87"/>
      <c r="I62" s="87"/>
      <c r="J62" s="89"/>
    </row>
    <row r="63" spans="1:10" s="46" customFormat="1" ht="15.75" thickBot="1">
      <c r="A63" s="70"/>
      <c r="B63" s="71"/>
      <c r="C63" s="71"/>
      <c r="D63" s="72"/>
      <c r="E63" s="73"/>
      <c r="F63" s="74">
        <f>SUM(F56:F62)</f>
        <v>132.04999999999998</v>
      </c>
      <c r="G63" s="73"/>
      <c r="H63" s="73"/>
      <c r="I63" s="73"/>
      <c r="J63" s="75"/>
    </row>
    <row r="64" spans="1:10" s="46" customFormat="1">
      <c r="A64" s="55" t="s">
        <v>40</v>
      </c>
      <c r="B64" s="76" t="s">
        <v>41</v>
      </c>
      <c r="C64" s="77"/>
      <c r="D64" s="58"/>
      <c r="E64" s="59"/>
      <c r="F64" s="60"/>
      <c r="G64" s="59"/>
      <c r="H64" s="59"/>
      <c r="I64" s="59"/>
      <c r="J64" s="61"/>
    </row>
    <row r="65" spans="1:10" s="46" customFormat="1">
      <c r="A65" s="62"/>
      <c r="B65" s="90" t="s">
        <v>37</v>
      </c>
      <c r="C65" s="63"/>
      <c r="D65" s="65"/>
      <c r="E65" s="66"/>
      <c r="F65" s="67"/>
      <c r="G65" s="66"/>
      <c r="H65" s="66"/>
      <c r="I65" s="66"/>
      <c r="J65" s="68"/>
    </row>
    <row r="66" spans="1:10" s="46" customFormat="1">
      <c r="A66" s="62"/>
      <c r="B66" s="85"/>
      <c r="C66" s="85"/>
      <c r="D66" s="86"/>
      <c r="E66" s="87"/>
      <c r="F66" s="88"/>
      <c r="G66" s="87"/>
      <c r="H66" s="87"/>
      <c r="I66" s="87"/>
      <c r="J66" s="89"/>
    </row>
    <row r="67" spans="1:10" s="46" customFormat="1" ht="15.75" thickBot="1">
      <c r="A67" s="70"/>
      <c r="B67" s="71"/>
      <c r="C67" s="71"/>
      <c r="D67" s="72"/>
      <c r="E67" s="73"/>
      <c r="F67" s="74"/>
      <c r="G67" s="73"/>
      <c r="H67" s="73"/>
      <c r="I67" s="73"/>
      <c r="J67" s="75"/>
    </row>
    <row r="68" spans="1:10" s="46" customFormat="1">
      <c r="A68" s="62" t="s">
        <v>42</v>
      </c>
      <c r="B68" s="56" t="s">
        <v>27</v>
      </c>
      <c r="C68" s="79"/>
      <c r="D68" s="80"/>
      <c r="E68" s="81"/>
      <c r="F68" s="82"/>
      <c r="G68" s="81"/>
      <c r="H68" s="81"/>
      <c r="I68" s="81"/>
      <c r="J68" s="83"/>
    </row>
    <row r="69" spans="1:10" s="46" customFormat="1">
      <c r="A69" s="62"/>
      <c r="B69" s="69" t="s">
        <v>36</v>
      </c>
      <c r="C69" s="63"/>
      <c r="D69" s="65"/>
      <c r="E69" s="66"/>
      <c r="F69" s="67"/>
      <c r="G69" s="66"/>
      <c r="H69" s="66"/>
      <c r="I69" s="66"/>
      <c r="J69" s="68"/>
    </row>
    <row r="70" spans="1:10" s="46" customFormat="1">
      <c r="A70" s="62"/>
      <c r="B70" s="69" t="s">
        <v>37</v>
      </c>
      <c r="C70" s="63"/>
      <c r="D70" s="65"/>
      <c r="E70" s="66"/>
      <c r="F70" s="67"/>
      <c r="G70" s="66"/>
      <c r="H70" s="66"/>
      <c r="I70" s="66"/>
      <c r="J70" s="68"/>
    </row>
    <row r="71" spans="1:10" s="46" customFormat="1">
      <c r="A71" s="62"/>
      <c r="B71" s="69" t="s">
        <v>29</v>
      </c>
      <c r="C71" s="63"/>
      <c r="D71" s="65"/>
      <c r="E71" s="66"/>
      <c r="F71" s="67"/>
      <c r="G71" s="66"/>
      <c r="H71" s="66"/>
      <c r="I71" s="66"/>
      <c r="J71" s="68"/>
    </row>
    <row r="72" spans="1:10" s="46" customFormat="1">
      <c r="A72" s="62"/>
      <c r="B72" s="85"/>
      <c r="C72" s="85"/>
      <c r="D72" s="86"/>
      <c r="E72" s="87"/>
      <c r="F72" s="88"/>
      <c r="G72" s="87"/>
      <c r="H72" s="87"/>
      <c r="I72" s="87"/>
      <c r="J72" s="89"/>
    </row>
    <row r="73" spans="1:10" s="46" customFormat="1" ht="15.75" thickBot="1">
      <c r="A73" s="70"/>
      <c r="B73" s="71"/>
      <c r="C73" s="71"/>
      <c r="D73" s="72"/>
      <c r="E73" s="73"/>
      <c r="F73" s="74"/>
      <c r="G73" s="73"/>
      <c r="H73" s="73"/>
      <c r="I73" s="73"/>
      <c r="J73" s="75"/>
    </row>
    <row r="74" spans="1:10" s="46" customFormat="1">
      <c r="A74" s="55" t="s">
        <v>43</v>
      </c>
      <c r="B74" s="76" t="s">
        <v>44</v>
      </c>
      <c r="C74" s="77"/>
      <c r="D74" s="58"/>
      <c r="E74" s="59"/>
      <c r="F74" s="60"/>
      <c r="G74" s="59"/>
      <c r="H74" s="59"/>
      <c r="I74" s="59"/>
      <c r="J74" s="61"/>
    </row>
    <row r="75" spans="1:10" s="46" customFormat="1">
      <c r="A75" s="62"/>
      <c r="B75" s="90" t="s">
        <v>41</v>
      </c>
      <c r="C75" s="79"/>
      <c r="D75" s="80"/>
      <c r="E75" s="81"/>
      <c r="F75" s="82"/>
      <c r="G75" s="81"/>
      <c r="H75" s="81"/>
      <c r="I75" s="81"/>
      <c r="J75" s="83"/>
    </row>
    <row r="76" spans="1:10" s="46" customFormat="1">
      <c r="A76" s="62"/>
      <c r="B76" s="90" t="s">
        <v>37</v>
      </c>
      <c r="C76" s="63"/>
      <c r="D76" s="65"/>
      <c r="E76" s="66"/>
      <c r="F76" s="67"/>
      <c r="G76" s="66"/>
      <c r="H76" s="66"/>
      <c r="I76" s="66"/>
      <c r="J76" s="68"/>
    </row>
    <row r="77" spans="1:10" s="46" customFormat="1">
      <c r="A77" s="62"/>
      <c r="B77" s="91" t="s">
        <v>30</v>
      </c>
      <c r="C77" s="85"/>
      <c r="D77" s="86"/>
      <c r="E77" s="87"/>
      <c r="F77" s="88"/>
      <c r="G77" s="87"/>
      <c r="H77" s="87"/>
      <c r="I77" s="87"/>
      <c r="J77" s="89"/>
    </row>
    <row r="78" spans="1:10" s="46" customFormat="1">
      <c r="A78" s="62"/>
      <c r="B78" s="85"/>
      <c r="C78" s="85"/>
      <c r="D78" s="86"/>
      <c r="E78" s="87"/>
      <c r="F78" s="88"/>
      <c r="G78" s="87"/>
      <c r="H78" s="87"/>
      <c r="I78" s="87"/>
      <c r="J78" s="89"/>
    </row>
    <row r="79" spans="1:10" s="46" customFormat="1" ht="15.75" thickBot="1">
      <c r="A79" s="70"/>
      <c r="B79" s="71"/>
      <c r="C79" s="71"/>
      <c r="D79" s="72"/>
      <c r="E79" s="73"/>
      <c r="F79" s="74"/>
      <c r="G79" s="73"/>
      <c r="H79" s="73"/>
      <c r="I79" s="73"/>
      <c r="J79" s="75"/>
    </row>
    <row r="80" spans="1:10">
      <c r="A80" s="3" t="s">
        <v>13</v>
      </c>
      <c r="B80" s="43" t="s">
        <v>55</v>
      </c>
      <c r="C80" s="44"/>
      <c r="D80" s="45"/>
      <c r="E80" s="3" t="s">
        <v>15</v>
      </c>
      <c r="F80" s="4"/>
      <c r="I80" s="3" t="s">
        <v>16</v>
      </c>
      <c r="J80" s="5">
        <v>45562</v>
      </c>
    </row>
    <row r="81" spans="1:10" ht="7.5" customHeight="1" thickBot="1"/>
    <row r="82" spans="1:10" ht="15.75" thickBot="1">
      <c r="A82" s="6" t="s">
        <v>17</v>
      </c>
      <c r="B82" s="7" t="s">
        <v>18</v>
      </c>
      <c r="C82" s="7" t="s">
        <v>19</v>
      </c>
      <c r="D82" s="7" t="s">
        <v>20</v>
      </c>
      <c r="E82" s="7" t="s">
        <v>21</v>
      </c>
      <c r="F82" s="7" t="s">
        <v>22</v>
      </c>
      <c r="G82" s="7" t="s">
        <v>23</v>
      </c>
      <c r="H82" s="7" t="s">
        <v>24</v>
      </c>
      <c r="I82" s="7" t="s">
        <v>25</v>
      </c>
      <c r="J82" s="8" t="s">
        <v>26</v>
      </c>
    </row>
    <row r="83" spans="1:10" ht="30">
      <c r="A83" s="9" t="s">
        <v>6</v>
      </c>
      <c r="B83" s="10" t="s">
        <v>27</v>
      </c>
      <c r="C83" s="11" t="s">
        <v>56</v>
      </c>
      <c r="D83" s="12" t="s">
        <v>57</v>
      </c>
      <c r="E83" s="13">
        <v>250</v>
      </c>
      <c r="F83" s="14">
        <v>40</v>
      </c>
      <c r="G83" s="13">
        <v>228.53123625000001</v>
      </c>
      <c r="H83" s="13">
        <v>9.24</v>
      </c>
      <c r="I83" s="13">
        <v>5.64</v>
      </c>
      <c r="J83" s="15">
        <v>33.020000000000003</v>
      </c>
    </row>
    <row r="84" spans="1:10">
      <c r="A84" s="16"/>
      <c r="B84" s="17"/>
      <c r="C84" s="18" t="s">
        <v>48</v>
      </c>
      <c r="D84" s="19" t="s">
        <v>11</v>
      </c>
      <c r="E84" s="20">
        <v>50</v>
      </c>
      <c r="F84" s="21">
        <v>17.46</v>
      </c>
      <c r="G84" s="20">
        <v>201.14</v>
      </c>
      <c r="H84" s="20">
        <v>2.44</v>
      </c>
      <c r="I84" s="20">
        <v>11.6</v>
      </c>
      <c r="J84" s="22">
        <v>14.33</v>
      </c>
    </row>
    <row r="85" spans="1:10">
      <c r="A85" s="16"/>
      <c r="B85" s="23" t="s">
        <v>28</v>
      </c>
      <c r="C85" s="18" t="s">
        <v>58</v>
      </c>
      <c r="D85" s="19" t="s">
        <v>59</v>
      </c>
      <c r="E85" s="20">
        <v>200</v>
      </c>
      <c r="F85" s="21">
        <v>28</v>
      </c>
      <c r="G85" s="20">
        <v>96.371359999999981</v>
      </c>
      <c r="H85" s="20">
        <v>3.14</v>
      </c>
      <c r="I85" s="20">
        <v>3.21</v>
      </c>
      <c r="J85" s="22">
        <v>14.39</v>
      </c>
    </row>
    <row r="86" spans="1:10">
      <c r="A86" s="16"/>
      <c r="B86" s="23" t="s">
        <v>29</v>
      </c>
      <c r="C86" s="18" t="s">
        <v>14</v>
      </c>
      <c r="D86" s="19" t="s">
        <v>54</v>
      </c>
      <c r="E86" s="20">
        <v>30</v>
      </c>
      <c r="F86" s="21">
        <v>2.5099999999999998</v>
      </c>
      <c r="G86" s="20">
        <v>67.170299999999997</v>
      </c>
      <c r="H86" s="20">
        <v>1.98</v>
      </c>
      <c r="I86" s="20">
        <v>0.2</v>
      </c>
      <c r="J86" s="22">
        <v>14.07</v>
      </c>
    </row>
    <row r="87" spans="1:10">
      <c r="A87" s="16"/>
      <c r="B87" s="23" t="s">
        <v>30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17"/>
      <c r="C88" s="18" t="s">
        <v>14</v>
      </c>
      <c r="D88" s="19" t="s">
        <v>10</v>
      </c>
      <c r="E88" s="20">
        <v>20</v>
      </c>
      <c r="F88" s="21">
        <v>1.49</v>
      </c>
      <c r="G88" s="20">
        <v>38.676000000000002</v>
      </c>
      <c r="H88" s="20">
        <v>1.32</v>
      </c>
      <c r="I88" s="20">
        <v>0.24</v>
      </c>
      <c r="J88" s="22">
        <v>8.34</v>
      </c>
    </row>
    <row r="89" spans="1:10">
      <c r="A89" s="16"/>
      <c r="B89" s="24"/>
      <c r="C89" s="24"/>
      <c r="D89" s="25"/>
      <c r="E89" s="26"/>
      <c r="F89" s="27">
        <f>SUM(F83:F88)</f>
        <v>89.460000000000008</v>
      </c>
      <c r="G89" s="26"/>
      <c r="H89" s="26"/>
      <c r="I89" s="26"/>
      <c r="J89" s="28"/>
    </row>
    <row r="90" spans="1:10">
      <c r="A90" s="16"/>
      <c r="B90" s="24"/>
      <c r="C90" s="24"/>
      <c r="D90" s="25"/>
      <c r="E90" s="26"/>
      <c r="F90" s="27"/>
      <c r="G90" s="26"/>
      <c r="H90" s="26"/>
      <c r="I90" s="26"/>
      <c r="J90" s="28"/>
    </row>
    <row r="91" spans="1:10" ht="15.75" thickBot="1">
      <c r="A91" s="29"/>
      <c r="B91" s="30"/>
      <c r="C91" s="30"/>
      <c r="D91" s="31"/>
      <c r="E91" s="32"/>
      <c r="F91" s="33"/>
      <c r="G91" s="32"/>
      <c r="H91" s="32"/>
      <c r="I91" s="32"/>
      <c r="J91" s="34"/>
    </row>
    <row r="92" spans="1:10">
      <c r="A92" s="9" t="s">
        <v>31</v>
      </c>
      <c r="B92" s="10" t="s">
        <v>30</v>
      </c>
      <c r="C92" s="35"/>
      <c r="D92" s="12"/>
      <c r="E92" s="13"/>
      <c r="F92" s="14"/>
      <c r="G92" s="13"/>
      <c r="H92" s="13"/>
      <c r="I92" s="13"/>
      <c r="J92" s="15"/>
    </row>
    <row r="93" spans="1:10">
      <c r="A93" s="16"/>
      <c r="B93" s="17"/>
      <c r="C93" s="17"/>
      <c r="D93" s="19"/>
      <c r="E93" s="20"/>
      <c r="F93" s="21"/>
      <c r="G93" s="20"/>
      <c r="H93" s="20"/>
      <c r="I93" s="20"/>
      <c r="J93" s="22"/>
    </row>
    <row r="94" spans="1:10" ht="15.75" thickBot="1">
      <c r="A94" s="29"/>
      <c r="B94" s="30"/>
      <c r="C94" s="30"/>
      <c r="D94" s="31"/>
      <c r="E94" s="32"/>
      <c r="F94" s="33"/>
      <c r="G94" s="32"/>
      <c r="H94" s="32"/>
      <c r="I94" s="32"/>
      <c r="J94" s="34"/>
    </row>
    <row r="95" spans="1:10">
      <c r="A95" s="16" t="s">
        <v>32</v>
      </c>
      <c r="B95" s="36" t="s">
        <v>33</v>
      </c>
      <c r="C95" s="92"/>
      <c r="D95" s="38"/>
      <c r="E95" s="39"/>
      <c r="F95" s="40"/>
      <c r="G95" s="39"/>
      <c r="H95" s="39"/>
      <c r="I95" s="39"/>
      <c r="J95" s="41"/>
    </row>
    <row r="96" spans="1:10">
      <c r="A96" s="16"/>
      <c r="B96" s="23" t="s">
        <v>34</v>
      </c>
      <c r="C96" s="92" t="s">
        <v>50</v>
      </c>
      <c r="D96" s="38" t="s">
        <v>51</v>
      </c>
      <c r="E96" s="39">
        <v>250</v>
      </c>
      <c r="F96" s="40">
        <v>36</v>
      </c>
      <c r="G96" s="39">
        <v>102.5287275</v>
      </c>
      <c r="H96" s="39">
        <v>2.13</v>
      </c>
      <c r="I96" s="39">
        <v>5.25</v>
      </c>
      <c r="J96" s="41">
        <v>12.71</v>
      </c>
    </row>
    <row r="97" spans="1:10">
      <c r="A97" s="16"/>
      <c r="B97" s="23" t="s">
        <v>35</v>
      </c>
      <c r="C97" s="18" t="s">
        <v>45</v>
      </c>
      <c r="D97" s="19" t="s">
        <v>7</v>
      </c>
      <c r="E97" s="20">
        <v>100</v>
      </c>
      <c r="F97" s="21">
        <v>63.54</v>
      </c>
      <c r="G97" s="20">
        <v>284.57254999999992</v>
      </c>
      <c r="H97" s="20">
        <v>12.5</v>
      </c>
      <c r="I97" s="20">
        <v>20.75</v>
      </c>
      <c r="J97" s="22">
        <v>11.9</v>
      </c>
    </row>
    <row r="98" spans="1:10">
      <c r="A98" s="16"/>
      <c r="B98" s="23" t="s">
        <v>36</v>
      </c>
      <c r="C98" s="18" t="s">
        <v>46</v>
      </c>
      <c r="D98" s="19" t="s">
        <v>8</v>
      </c>
      <c r="E98" s="20">
        <v>180</v>
      </c>
      <c r="F98" s="21">
        <v>21.24</v>
      </c>
      <c r="G98" s="20">
        <v>220.7282094</v>
      </c>
      <c r="H98" s="20">
        <v>6.36</v>
      </c>
      <c r="I98" s="20">
        <v>3.57</v>
      </c>
      <c r="J98" s="22">
        <v>40.93</v>
      </c>
    </row>
    <row r="99" spans="1:10">
      <c r="A99" s="16"/>
      <c r="B99" s="23" t="s">
        <v>37</v>
      </c>
      <c r="C99" s="18" t="s">
        <v>52</v>
      </c>
      <c r="D99" s="19" t="s">
        <v>53</v>
      </c>
      <c r="E99" s="20">
        <v>180</v>
      </c>
      <c r="F99" s="21">
        <v>2.7</v>
      </c>
      <c r="G99" s="20">
        <v>34.022008799999995</v>
      </c>
      <c r="H99" s="20">
        <v>7.0000000000000007E-2</v>
      </c>
      <c r="I99" s="20">
        <v>0.02</v>
      </c>
      <c r="J99" s="22">
        <v>8.85</v>
      </c>
    </row>
    <row r="100" spans="1:10">
      <c r="A100" s="16"/>
      <c r="B100" s="23" t="s">
        <v>38</v>
      </c>
      <c r="C100" s="18" t="s">
        <v>14</v>
      </c>
      <c r="D100" s="19" t="s">
        <v>54</v>
      </c>
      <c r="E100" s="20">
        <v>60</v>
      </c>
      <c r="F100" s="21">
        <v>5.03</v>
      </c>
      <c r="G100" s="20">
        <v>134.34059999999999</v>
      </c>
      <c r="H100" s="20">
        <v>3.97</v>
      </c>
      <c r="I100" s="20">
        <v>0.39</v>
      </c>
      <c r="J100" s="22">
        <v>28.14</v>
      </c>
    </row>
    <row r="101" spans="1:10">
      <c r="A101" s="16"/>
      <c r="B101" s="23" t="s">
        <v>39</v>
      </c>
      <c r="C101" s="18" t="s">
        <v>14</v>
      </c>
      <c r="D101" s="19" t="s">
        <v>10</v>
      </c>
      <c r="E101" s="20">
        <v>40</v>
      </c>
      <c r="F101" s="21">
        <v>2.98</v>
      </c>
      <c r="G101" s="20">
        <v>77.352000000000004</v>
      </c>
      <c r="H101" s="20">
        <v>2.64</v>
      </c>
      <c r="I101" s="20">
        <v>0.48</v>
      </c>
      <c r="J101" s="22">
        <v>16.68</v>
      </c>
    </row>
    <row r="102" spans="1:10">
      <c r="A102" s="16"/>
      <c r="B102" s="24"/>
      <c r="C102" s="24"/>
      <c r="D102" s="25"/>
      <c r="E102" s="26"/>
      <c r="F102" s="27">
        <f>SUM(F96:F101)</f>
        <v>131.48999999999998</v>
      </c>
      <c r="G102" s="26"/>
      <c r="H102" s="26"/>
      <c r="I102" s="26"/>
      <c r="J102" s="28"/>
    </row>
    <row r="103" spans="1:10" ht="15.75" thickBot="1">
      <c r="A103" s="29"/>
      <c r="B103" s="30"/>
      <c r="C103" s="30"/>
      <c r="D103" s="31"/>
      <c r="E103" s="32"/>
      <c r="F103" s="33"/>
      <c r="G103" s="32"/>
      <c r="H103" s="32"/>
      <c r="I103" s="32"/>
      <c r="J103" s="34"/>
    </row>
    <row r="104" spans="1:10">
      <c r="A104" s="9" t="s">
        <v>40</v>
      </c>
      <c r="B104" s="10" t="s">
        <v>41</v>
      </c>
      <c r="C104" s="35"/>
      <c r="D104" s="12"/>
      <c r="E104" s="13"/>
      <c r="F104" s="14"/>
      <c r="G104" s="13"/>
      <c r="H104" s="13"/>
      <c r="I104" s="13"/>
      <c r="J104" s="15"/>
    </row>
    <row r="105" spans="1:10">
      <c r="A105" s="16"/>
      <c r="B105" s="36" t="s">
        <v>37</v>
      </c>
      <c r="C105" s="17"/>
      <c r="D105" s="19"/>
      <c r="E105" s="20"/>
      <c r="F105" s="21"/>
      <c r="G105" s="20"/>
      <c r="H105" s="20"/>
      <c r="I105" s="20"/>
      <c r="J105" s="22"/>
    </row>
    <row r="106" spans="1:10">
      <c r="A106" s="16"/>
      <c r="B106" s="24"/>
      <c r="C106" s="24"/>
      <c r="D106" s="25"/>
      <c r="E106" s="26"/>
      <c r="F106" s="27"/>
      <c r="G106" s="26"/>
      <c r="H106" s="26"/>
      <c r="I106" s="26"/>
      <c r="J106" s="28"/>
    </row>
    <row r="107" spans="1:10" ht="15.75" thickBot="1">
      <c r="A107" s="29"/>
      <c r="B107" s="30"/>
      <c r="C107" s="30"/>
      <c r="D107" s="31"/>
      <c r="E107" s="32"/>
      <c r="F107" s="33"/>
      <c r="G107" s="32"/>
      <c r="H107" s="32"/>
      <c r="I107" s="32"/>
      <c r="J107" s="34"/>
    </row>
    <row r="108" spans="1:10">
      <c r="A108" s="16" t="s">
        <v>42</v>
      </c>
      <c r="B108" s="10" t="s">
        <v>27</v>
      </c>
      <c r="C108" s="37"/>
      <c r="D108" s="38"/>
      <c r="E108" s="39"/>
      <c r="F108" s="40"/>
      <c r="G108" s="39"/>
      <c r="H108" s="39"/>
      <c r="I108" s="39"/>
      <c r="J108" s="41"/>
    </row>
    <row r="109" spans="1:10">
      <c r="A109" s="16"/>
      <c r="B109" s="23" t="s">
        <v>36</v>
      </c>
      <c r="C109" s="17"/>
      <c r="D109" s="19"/>
      <c r="E109" s="20"/>
      <c r="F109" s="21"/>
      <c r="G109" s="20"/>
      <c r="H109" s="20"/>
      <c r="I109" s="20"/>
      <c r="J109" s="22"/>
    </row>
    <row r="110" spans="1:10">
      <c r="A110" s="16"/>
      <c r="B110" s="23" t="s">
        <v>37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29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4"/>
      <c r="C112" s="24"/>
      <c r="D112" s="25"/>
      <c r="E112" s="26"/>
      <c r="F112" s="27"/>
      <c r="G112" s="26"/>
      <c r="H112" s="26"/>
      <c r="I112" s="26"/>
      <c r="J112" s="28"/>
    </row>
    <row r="113" spans="1:10" ht="15.75" thickBot="1">
      <c r="A113" s="29"/>
      <c r="B113" s="30"/>
      <c r="C113" s="30"/>
      <c r="D113" s="31"/>
      <c r="E113" s="32"/>
      <c r="F113" s="33"/>
      <c r="G113" s="32"/>
      <c r="H113" s="32"/>
      <c r="I113" s="32"/>
      <c r="J113" s="34"/>
    </row>
    <row r="114" spans="1:10">
      <c r="A114" s="9" t="s">
        <v>43</v>
      </c>
      <c r="B114" s="10" t="s">
        <v>44</v>
      </c>
      <c r="C114" s="35"/>
      <c r="D114" s="12"/>
      <c r="E114" s="13"/>
      <c r="F114" s="14"/>
      <c r="G114" s="13"/>
      <c r="H114" s="13"/>
      <c r="I114" s="13"/>
      <c r="J114" s="15"/>
    </row>
    <row r="115" spans="1:10">
      <c r="A115" s="16"/>
      <c r="B115" s="36" t="s">
        <v>41</v>
      </c>
      <c r="C115" s="37"/>
      <c r="D115" s="38"/>
      <c r="E115" s="39"/>
      <c r="F115" s="40"/>
      <c r="G115" s="39"/>
      <c r="H115" s="39"/>
      <c r="I115" s="39"/>
      <c r="J115" s="41"/>
    </row>
    <row r="116" spans="1:10">
      <c r="A116" s="16"/>
      <c r="B116" s="36" t="s">
        <v>37</v>
      </c>
      <c r="C116" s="17"/>
      <c r="D116" s="19"/>
      <c r="E116" s="20"/>
      <c r="F116" s="21"/>
      <c r="G116" s="20"/>
      <c r="H116" s="20"/>
      <c r="I116" s="20"/>
      <c r="J116" s="22"/>
    </row>
    <row r="117" spans="1:10">
      <c r="A117" s="16"/>
      <c r="B117" s="42" t="s">
        <v>30</v>
      </c>
      <c r="C117" s="24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24"/>
      <c r="C118" s="24"/>
      <c r="D118" s="25"/>
      <c r="E118" s="26"/>
      <c r="F118" s="27"/>
      <c r="G118" s="26"/>
      <c r="H118" s="26"/>
      <c r="I118" s="26"/>
      <c r="J118" s="28"/>
    </row>
    <row r="119" spans="1:10" ht="15.75" thickBot="1">
      <c r="A119" s="29"/>
      <c r="B119" s="30"/>
      <c r="C119" s="30"/>
      <c r="D119" s="31"/>
      <c r="E119" s="32"/>
      <c r="F119" s="33"/>
      <c r="G119" s="32"/>
      <c r="H119" s="32"/>
      <c r="I119" s="32"/>
      <c r="J119" s="34"/>
    </row>
    <row r="120" spans="1:10">
      <c r="A120" s="3" t="s">
        <v>13</v>
      </c>
      <c r="B120" s="43" t="s">
        <v>60</v>
      </c>
      <c r="C120" s="44"/>
      <c r="D120" s="45"/>
      <c r="E120" s="3" t="s">
        <v>15</v>
      </c>
      <c r="F120" s="4"/>
      <c r="I120" s="3" t="s">
        <v>16</v>
      </c>
      <c r="J120" s="5">
        <v>45562</v>
      </c>
    </row>
    <row r="121" spans="1:10" ht="7.5" customHeight="1" thickBot="1"/>
    <row r="122" spans="1:10" ht="15.75" thickBot="1">
      <c r="A122" s="6" t="s">
        <v>17</v>
      </c>
      <c r="B122" s="7" t="s">
        <v>18</v>
      </c>
      <c r="C122" s="7" t="s">
        <v>19</v>
      </c>
      <c r="D122" s="7" t="s">
        <v>20</v>
      </c>
      <c r="E122" s="7" t="s">
        <v>21</v>
      </c>
      <c r="F122" s="7" t="s">
        <v>22</v>
      </c>
      <c r="G122" s="7" t="s">
        <v>23</v>
      </c>
      <c r="H122" s="7" t="s">
        <v>24</v>
      </c>
      <c r="I122" s="7" t="s">
        <v>25</v>
      </c>
      <c r="J122" s="8" t="s">
        <v>26</v>
      </c>
    </row>
    <row r="123" spans="1:10" ht="30">
      <c r="A123" s="9" t="s">
        <v>6</v>
      </c>
      <c r="B123" s="10" t="s">
        <v>27</v>
      </c>
      <c r="C123" s="11" t="s">
        <v>56</v>
      </c>
      <c r="D123" s="12" t="s">
        <v>57</v>
      </c>
      <c r="E123" s="13">
        <v>200</v>
      </c>
      <c r="F123" s="14">
        <v>32</v>
      </c>
      <c r="G123" s="13">
        <v>182.82498899999996</v>
      </c>
      <c r="H123" s="13">
        <v>6.59</v>
      </c>
      <c r="I123" s="13">
        <v>4.51</v>
      </c>
      <c r="J123" s="15">
        <v>26.42</v>
      </c>
    </row>
    <row r="124" spans="1:10">
      <c r="A124" s="16"/>
      <c r="B124" s="17"/>
      <c r="C124" s="18" t="s">
        <v>48</v>
      </c>
      <c r="D124" s="19" t="s">
        <v>11</v>
      </c>
      <c r="E124" s="20">
        <v>50</v>
      </c>
      <c r="F124" s="21">
        <v>17.46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28</v>
      </c>
      <c r="C125" s="18" t="s">
        <v>58</v>
      </c>
      <c r="D125" s="19" t="s">
        <v>59</v>
      </c>
      <c r="E125" s="20">
        <v>200</v>
      </c>
      <c r="F125" s="21">
        <v>28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29</v>
      </c>
      <c r="C126" s="18" t="s">
        <v>14</v>
      </c>
      <c r="D126" s="19" t="s">
        <v>54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30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14</v>
      </c>
      <c r="D128" s="19" t="s">
        <v>10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81.460000000000008</v>
      </c>
      <c r="G129" s="26"/>
      <c r="H129" s="27"/>
      <c r="I129" s="27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31</v>
      </c>
      <c r="B132" s="10" t="s">
        <v>30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32</v>
      </c>
      <c r="B135" s="36" t="s">
        <v>33</v>
      </c>
      <c r="C135" s="92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34</v>
      </c>
      <c r="C136" s="92" t="s">
        <v>50</v>
      </c>
      <c r="D136" s="38" t="s">
        <v>51</v>
      </c>
      <c r="E136" s="39">
        <v>200</v>
      </c>
      <c r="F136" s="40">
        <v>28.8</v>
      </c>
      <c r="G136" s="39">
        <v>82.065685999999985</v>
      </c>
      <c r="H136" s="39">
        <v>1.71</v>
      </c>
      <c r="I136" s="39">
        <v>4.2</v>
      </c>
      <c r="J136" s="41">
        <v>11.17</v>
      </c>
    </row>
    <row r="137" spans="1:10">
      <c r="A137" s="16"/>
      <c r="B137" s="23" t="s">
        <v>35</v>
      </c>
      <c r="C137" s="18" t="s">
        <v>45</v>
      </c>
      <c r="D137" s="19" t="s">
        <v>7</v>
      </c>
      <c r="E137" s="20">
        <v>100</v>
      </c>
      <c r="F137" s="21">
        <v>63.54</v>
      </c>
      <c r="G137" s="20">
        <v>284.57254999999992</v>
      </c>
      <c r="H137" s="20">
        <v>12.5</v>
      </c>
      <c r="I137" s="20">
        <v>19.45</v>
      </c>
      <c r="J137" s="22">
        <v>13.9</v>
      </c>
    </row>
    <row r="138" spans="1:10">
      <c r="A138" s="16"/>
      <c r="B138" s="23" t="s">
        <v>36</v>
      </c>
      <c r="C138" s="18" t="s">
        <v>46</v>
      </c>
      <c r="D138" s="19" t="s">
        <v>8</v>
      </c>
      <c r="E138" s="20">
        <v>150</v>
      </c>
      <c r="F138" s="21">
        <v>17.7</v>
      </c>
      <c r="G138" s="20">
        <v>183.94017449999998</v>
      </c>
      <c r="H138" s="20">
        <v>5.3</v>
      </c>
      <c r="I138" s="20">
        <v>2.98</v>
      </c>
      <c r="J138" s="22">
        <v>34.11</v>
      </c>
    </row>
    <row r="139" spans="1:10">
      <c r="A139" s="16"/>
      <c r="B139" s="23" t="s">
        <v>37</v>
      </c>
      <c r="C139" s="18" t="s">
        <v>52</v>
      </c>
      <c r="D139" s="19" t="s">
        <v>53</v>
      </c>
      <c r="E139" s="20">
        <v>180</v>
      </c>
      <c r="F139" s="21">
        <v>2.7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38</v>
      </c>
      <c r="C140" s="18" t="s">
        <v>14</v>
      </c>
      <c r="D140" s="19" t="s">
        <v>54</v>
      </c>
      <c r="E140" s="20">
        <v>45</v>
      </c>
      <c r="F140" s="21">
        <v>3.77</v>
      </c>
      <c r="G140" s="20">
        <v>100.75545</v>
      </c>
      <c r="H140" s="20">
        <v>2.98</v>
      </c>
      <c r="I140" s="20">
        <v>0.3</v>
      </c>
      <c r="J140" s="22">
        <v>21.11</v>
      </c>
    </row>
    <row r="141" spans="1:10">
      <c r="A141" s="16"/>
      <c r="B141" s="23" t="s">
        <v>39</v>
      </c>
      <c r="C141" s="18" t="s">
        <v>14</v>
      </c>
      <c r="D141" s="19" t="s">
        <v>10</v>
      </c>
      <c r="E141" s="20">
        <v>25</v>
      </c>
      <c r="F141" s="21">
        <v>1.86</v>
      </c>
      <c r="G141" s="20">
        <v>48.344999999999999</v>
      </c>
      <c r="H141" s="20">
        <v>1.65</v>
      </c>
      <c r="I141" s="20">
        <v>0.3</v>
      </c>
      <c r="J141" s="22">
        <v>10.43</v>
      </c>
    </row>
    <row r="142" spans="1:10">
      <c r="A142" s="16"/>
      <c r="B142" s="24"/>
      <c r="C142" s="24"/>
      <c r="D142" s="25"/>
      <c r="E142" s="26"/>
      <c r="F142" s="27">
        <f>SUM(F136:F141)</f>
        <v>118.37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40</v>
      </c>
      <c r="B144" s="10" t="s">
        <v>41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37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42</v>
      </c>
      <c r="B148" s="10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36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37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29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43</v>
      </c>
      <c r="B154" s="10" t="s">
        <v>44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37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45562</v>
      </c>
    </row>
    <row r="161" spans="1:10" ht="7.5" customHeight="1" thickBot="1"/>
    <row r="162" spans="1:10" ht="15.75" thickBot="1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>
      <c r="A163" s="9" t="s">
        <v>6</v>
      </c>
      <c r="B163" s="10" t="s">
        <v>27</v>
      </c>
      <c r="C163" s="11" t="s">
        <v>45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46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28</v>
      </c>
      <c r="C165" s="18" t="s">
        <v>47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29</v>
      </c>
      <c r="C166" s="18" t="s">
        <v>14</v>
      </c>
      <c r="D166" s="19" t="s">
        <v>54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34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35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36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37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38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39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0:D80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2024-09-23T09:10:45Z</dcterms:modified>
</cp:coreProperties>
</file>