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8" i="3" l="1"/>
  <c r="F142" i="3"/>
  <c r="F103" i="3"/>
  <c r="F90" i="3"/>
  <c r="F63" i="3"/>
  <c r="F50" i="3"/>
  <c r="F10" i="3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<sst xmlns="http://schemas.openxmlformats.org/spreadsheetml/2006/main" count="297" uniqueCount="59">
  <si>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</si>
  <si>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</si>
  <si>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</si>
  <si>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</si>
  <si>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</si>
  <si>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</si>
  <si>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</si>
  <si>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</si>
  <si>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</si>
  <si>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</si>
  <si>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</si>
  <si>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</si>
  <si>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</si>
  <si>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</si>
  <si>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</si>
  <si>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</si>
  <si>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</si>
  <si>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</si>
  <si>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</si>
  <si>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</si>
  <si>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</si>
  <si>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</si>
  <si>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</si>
  <si>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</si>
  <si>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</si>
  <si>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</si>
  <si>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</si>
  <si>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</si>
  <si>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</si>
  <si>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</si>
  <si>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</si>
  <si>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</si>
  <si>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</si>
  <si>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</si>
  <si>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</si>
  <si>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</si>
  <si>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</si>
  <si>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</si>
  <si>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</si>
  <si>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</si>
  <si>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</si>
  <si>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</si>
  <si>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</si>
  <si>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</si>
  <si>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</si>
  <si>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</si>
  <si>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</si>
  <si>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</si>
  <si>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 Андриановичи ДОВЗ 11 И СТАРШЕ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</si>
  <si>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</si>
  <si>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</si>
  <si>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</si>
  <si>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</si>
  <si>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</si>
  <si>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</si>
  <si>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</si>
  <si>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ДОВЗ 7-11 ЛЕТ</t>
  </si>
  <si>
    <t>Сош с.Андриановичи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</si>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</sst>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45554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45554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250</v>
      </c>
      <c r="F44" s="15">
        <v>37.06</v>
      </c>
      <c r="G44" s="14">
        <v>251.38098999999997</v>
      </c>
      <c r="H44" s="14">
        <v>7.9</v>
      </c>
      <c r="I44" s="14">
        <v>10.08</v>
      </c>
      <c r="J44" s="16">
        <v>42.09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38</v>
      </c>
      <c r="G48" s="20">
        <v>60.85</v>
      </c>
      <c r="H48" s="20">
        <v>0.5</v>
      </c>
      <c r="I48" s="20">
        <v>0.5</v>
      </c>
      <c r="J48" s="22">
        <v>14.5</v>
      </c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1.03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98.2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54</v>
      </c>
      <c r="D57" s="38" t="s">
        <v>55</v>
      </c>
      <c r="E57" s="39">
        <v>250</v>
      </c>
      <c r="F57" s="40">
        <v>40.43</v>
      </c>
      <c r="G57" s="39">
        <v>246.05</v>
      </c>
      <c r="H57" s="39">
        <v>4.5</v>
      </c>
      <c r="I57" s="39">
        <v>8</v>
      </c>
      <c r="J57" s="41">
        <v>21.774999999999999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100</v>
      </c>
      <c r="F58" s="21">
        <v>73.98</v>
      </c>
      <c r="G58" s="20">
        <v>213.46</v>
      </c>
      <c r="H58" s="20">
        <v>8.23</v>
      </c>
      <c r="I58" s="20">
        <v>15.17</v>
      </c>
      <c r="J58" s="22">
        <v>5.37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180</v>
      </c>
      <c r="F59" s="21">
        <v>16.510000000000002</v>
      </c>
      <c r="G59" s="20">
        <v>279.82</v>
      </c>
      <c r="H59" s="20">
        <v>9.9600000000000009</v>
      </c>
      <c r="I59" s="20">
        <v>6.67</v>
      </c>
      <c r="J59" s="22">
        <v>48.24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60</v>
      </c>
      <c r="F61" s="21">
        <v>5.0199999999999996</v>
      </c>
      <c r="G61" s="20">
        <v>67.170299999999997</v>
      </c>
      <c r="H61" s="20">
        <v>1.98</v>
      </c>
      <c r="I61" s="20">
        <v>0.2</v>
      </c>
      <c r="J61" s="22">
        <v>14.07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40</v>
      </c>
      <c r="F62" s="21">
        <v>2.98</v>
      </c>
      <c r="G62" s="20">
        <v>77.352000000000004</v>
      </c>
      <c r="H62" s="20">
        <v>2.64</v>
      </c>
      <c r="I62" s="20">
        <v>0.48</v>
      </c>
      <c r="J62" s="22">
        <v>16.68</v>
      </c>
    </row>
    <row r="63" spans="1:10" x14ac:dyDescent="0.3">
      <c r="A63" s="17"/>
      <c r="B63" s="24"/>
      <c r="C63" s="24"/>
      <c r="D63" s="25"/>
      <c r="E63" s="26"/>
      <c r="F63" s="27">
        <f>SUM(F57:F62)</f>
        <v>141.66999999999999</v>
      </c>
      <c r="G63" s="26"/>
      <c r="H63" s="27"/>
      <c r="I63" s="27"/>
      <c r="J63" s="43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x14ac:dyDescent="0.3">
      <c r="A81" s="4" t="s">
        <v>13</v>
      </c>
      <c r="B81" s="44" t="s">
        <v>56</v>
      </c>
      <c r="C81" s="45"/>
      <c r="D81" s="46"/>
      <c r="E81" s="4" t="s">
        <v>15</v>
      </c>
      <c r="F81" s="5"/>
      <c r="I81" s="4" t="s">
        <v>16</v>
      </c>
      <c r="J81" s="6">
        <v>45554</v>
      </c>
    </row>
    <row r="82" spans="1:10" ht="7.5" customHeight="1" thickBot="1" x14ac:dyDescent="0.35"/>
    <row r="83" spans="1:10" ht="15" thickBot="1" x14ac:dyDescent="0.35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 x14ac:dyDescent="0.3">
      <c r="A84" s="10" t="s">
        <v>6</v>
      </c>
      <c r="B84" s="11" t="s">
        <v>27</v>
      </c>
      <c r="C84" s="12" t="s">
        <v>49</v>
      </c>
      <c r="D84" s="13" t="s">
        <v>50</v>
      </c>
      <c r="E84" s="14">
        <v>180</v>
      </c>
      <c r="F84" s="15">
        <v>29.95</v>
      </c>
      <c r="G84" s="14">
        <v>180.99</v>
      </c>
      <c r="H84" s="14">
        <v>5.37</v>
      </c>
      <c r="I84" s="14">
        <v>7.26</v>
      </c>
      <c r="J84" s="16">
        <v>30.3</v>
      </c>
    </row>
    <row r="85" spans="1:10" x14ac:dyDescent="0.3">
      <c r="A85" s="17"/>
      <c r="B85" s="18"/>
      <c r="C85" s="19" t="s">
        <v>51</v>
      </c>
      <c r="D85" s="3" t="s">
        <v>52</v>
      </c>
      <c r="E85" s="20">
        <v>50</v>
      </c>
      <c r="F85" s="21">
        <v>16.600000000000001</v>
      </c>
      <c r="G85" s="20">
        <v>139.13200000000001</v>
      </c>
      <c r="H85" s="20">
        <v>7.54</v>
      </c>
      <c r="I85" s="20">
        <v>7.82</v>
      </c>
      <c r="J85" s="22">
        <v>14.07</v>
      </c>
    </row>
    <row r="86" spans="1:10" x14ac:dyDescent="0.3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3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 x14ac:dyDescent="0.3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 x14ac:dyDescent="0.3">
      <c r="A88" s="17"/>
      <c r="B88" s="23" t="s">
        <v>30</v>
      </c>
      <c r="C88" s="19" t="s">
        <v>14</v>
      </c>
      <c r="D88" s="3" t="s">
        <v>53</v>
      </c>
      <c r="E88" s="47">
        <v>100</v>
      </c>
      <c r="F88" s="21">
        <v>38</v>
      </c>
      <c r="G88" s="20">
        <v>60.85</v>
      </c>
      <c r="H88" s="20">
        <v>0.5</v>
      </c>
      <c r="I88" s="20">
        <v>0.5</v>
      </c>
      <c r="J88" s="22">
        <v>14.5</v>
      </c>
    </row>
    <row r="89" spans="1:10" x14ac:dyDescent="0.3">
      <c r="A89" s="17"/>
      <c r="B89" s="18"/>
      <c r="C89" s="19" t="s">
        <v>14</v>
      </c>
      <c r="D89" s="3" t="s">
        <v>11</v>
      </c>
      <c r="E89" s="20">
        <v>20</v>
      </c>
      <c r="F89" s="21">
        <v>1.86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 x14ac:dyDescent="0.3">
      <c r="A90" s="17"/>
      <c r="B90" s="24"/>
      <c r="C90" s="24"/>
      <c r="D90" s="25"/>
      <c r="E90" s="26"/>
      <c r="F90" s="27">
        <f>SUM(F84:F89)</f>
        <v>91.92</v>
      </c>
      <c r="G90" s="26"/>
      <c r="H90" s="26"/>
      <c r="I90" s="26"/>
      <c r="J90" s="28"/>
    </row>
    <row r="91" spans="1:10" x14ac:dyDescent="0.3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" thickBot="1" x14ac:dyDescent="0.35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 x14ac:dyDescent="0.3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 x14ac:dyDescent="0.3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" thickBot="1" x14ac:dyDescent="0.35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 x14ac:dyDescent="0.3">
      <c r="A96" s="17" t="s">
        <v>32</v>
      </c>
      <c r="B96" s="36" t="s">
        <v>33</v>
      </c>
      <c r="C96" s="48"/>
      <c r="D96" s="38"/>
      <c r="E96" s="39"/>
      <c r="F96" s="40"/>
      <c r="G96" s="39"/>
      <c r="H96" s="39"/>
      <c r="I96" s="39"/>
      <c r="J96" s="41"/>
    </row>
    <row r="97" spans="1:10" x14ac:dyDescent="0.3">
      <c r="A97" s="17"/>
      <c r="B97" s="23" t="s">
        <v>34</v>
      </c>
      <c r="C97" s="48" t="s">
        <v>54</v>
      </c>
      <c r="D97" s="38" t="s">
        <v>55</v>
      </c>
      <c r="E97" s="39">
        <v>200</v>
      </c>
      <c r="F97" s="40">
        <v>30.74</v>
      </c>
      <c r="G97" s="39">
        <v>196.84</v>
      </c>
      <c r="H97" s="39">
        <v>3.6</v>
      </c>
      <c r="I97" s="39">
        <v>6.4</v>
      </c>
      <c r="J97" s="41">
        <v>17.420000000000002</v>
      </c>
    </row>
    <row r="98" spans="1:10" x14ac:dyDescent="0.3">
      <c r="A98" s="17"/>
      <c r="B98" s="23" t="s">
        <v>35</v>
      </c>
      <c r="C98" s="19" t="s">
        <v>45</v>
      </c>
      <c r="D98" s="3" t="s">
        <v>7</v>
      </c>
      <c r="E98" s="20">
        <v>90</v>
      </c>
      <c r="F98" s="21">
        <v>66.319999999999993</v>
      </c>
      <c r="G98" s="20">
        <v>192.11</v>
      </c>
      <c r="H98" s="20">
        <v>7.41</v>
      </c>
      <c r="I98" s="20">
        <v>13.65</v>
      </c>
      <c r="J98" s="22">
        <v>4.83</v>
      </c>
    </row>
    <row r="99" spans="1:10" x14ac:dyDescent="0.3">
      <c r="A99" s="17"/>
      <c r="B99" s="23" t="s">
        <v>36</v>
      </c>
      <c r="C99" s="19" t="s">
        <v>46</v>
      </c>
      <c r="D99" s="3" t="s">
        <v>8</v>
      </c>
      <c r="E99" s="20">
        <v>150</v>
      </c>
      <c r="F99" s="21">
        <v>13.76</v>
      </c>
      <c r="G99" s="20">
        <v>233.8</v>
      </c>
      <c r="H99" s="20">
        <v>8.3000000000000007</v>
      </c>
      <c r="I99" s="20">
        <v>5.56</v>
      </c>
      <c r="J99" s="22">
        <v>40.200000000000003</v>
      </c>
    </row>
    <row r="100" spans="1:10" x14ac:dyDescent="0.3">
      <c r="A100" s="17"/>
      <c r="B100" s="23" t="s">
        <v>37</v>
      </c>
      <c r="C100" s="19" t="s">
        <v>47</v>
      </c>
      <c r="D100" s="3" t="s">
        <v>9</v>
      </c>
      <c r="E100" s="20">
        <v>180</v>
      </c>
      <c r="F100" s="21">
        <v>2.75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 x14ac:dyDescent="0.3">
      <c r="A101" s="17"/>
      <c r="B101" s="23" t="s">
        <v>38</v>
      </c>
      <c r="C101" s="19" t="s">
        <v>14</v>
      </c>
      <c r="D101" s="3" t="s">
        <v>10</v>
      </c>
      <c r="E101" s="20">
        <v>45</v>
      </c>
      <c r="F101" s="21">
        <v>3.77</v>
      </c>
      <c r="G101" s="20">
        <v>100.75545</v>
      </c>
      <c r="H101" s="20">
        <v>2.98</v>
      </c>
      <c r="I101" s="20">
        <v>0.3</v>
      </c>
      <c r="J101" s="22">
        <v>21.11</v>
      </c>
    </row>
    <row r="102" spans="1:10" x14ac:dyDescent="0.3">
      <c r="A102" s="17"/>
      <c r="B102" s="23" t="s">
        <v>39</v>
      </c>
      <c r="C102" s="19" t="s">
        <v>14</v>
      </c>
      <c r="D102" s="3" t="s">
        <v>11</v>
      </c>
      <c r="E102" s="20">
        <v>25</v>
      </c>
      <c r="F102" s="21">
        <v>1.86</v>
      </c>
      <c r="G102" s="20">
        <v>48.344999999999999</v>
      </c>
      <c r="H102" s="20">
        <v>1.65</v>
      </c>
      <c r="I102" s="20">
        <v>0.3</v>
      </c>
      <c r="J102" s="22">
        <v>10.43</v>
      </c>
    </row>
    <row r="103" spans="1:10" x14ac:dyDescent="0.3">
      <c r="A103" s="17"/>
      <c r="B103" s="24"/>
      <c r="C103" s="24"/>
      <c r="D103" s="25"/>
      <c r="E103" s="26"/>
      <c r="F103" s="27">
        <f>SUM(F97:F102)</f>
        <v>119.19999999999999</v>
      </c>
      <c r="G103" s="26"/>
      <c r="H103" s="26"/>
      <c r="I103" s="26"/>
      <c r="J103" s="28"/>
    </row>
    <row r="104" spans="1:10" ht="15" thickBot="1" x14ac:dyDescent="0.35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 x14ac:dyDescent="0.3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 x14ac:dyDescent="0.3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 x14ac:dyDescent="0.3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" thickBot="1" x14ac:dyDescent="0.35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 x14ac:dyDescent="0.3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 x14ac:dyDescent="0.3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 x14ac:dyDescent="0.3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 x14ac:dyDescent="0.3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 x14ac:dyDescent="0.3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" thickBot="1" x14ac:dyDescent="0.35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 x14ac:dyDescent="0.3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 x14ac:dyDescent="0.3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 x14ac:dyDescent="0.3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 x14ac:dyDescent="0.3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 x14ac:dyDescent="0.3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" thickBot="1" x14ac:dyDescent="0.35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9" customFormat="1" x14ac:dyDescent="0.3">
      <c r="A121" s="49" t="s">
        <v>13</v>
      </c>
      <c r="B121" s="50" t="s">
        <v>57</v>
      </c>
      <c r="C121" s="51"/>
      <c r="D121" s="52"/>
      <c r="E121" s="49" t="s">
        <v>15</v>
      </c>
      <c r="F121" s="53"/>
      <c r="I121" s="49" t="s">
        <v>16</v>
      </c>
      <c r="J121" s="54">
        <v>45554</v>
      </c>
    </row>
    <row r="122" spans="1:10" s="49" customFormat="1" ht="7.5" customHeight="1" thickBot="1" x14ac:dyDescent="0.35"/>
    <row r="123" spans="1:10" s="49" customFormat="1" ht="15" thickBot="1" x14ac:dyDescent="0.35">
      <c r="A123" s="55" t="s">
        <v>17</v>
      </c>
      <c r="B123" s="56" t="s">
        <v>18</v>
      </c>
      <c r="C123" s="56" t="s">
        <v>19</v>
      </c>
      <c r="D123" s="56" t="s">
        <v>20</v>
      </c>
      <c r="E123" s="56" t="s">
        <v>21</v>
      </c>
      <c r="F123" s="56" t="s">
        <v>22</v>
      </c>
      <c r="G123" s="56" t="s">
        <v>23</v>
      </c>
      <c r="H123" s="56" t="s">
        <v>24</v>
      </c>
      <c r="I123" s="56" t="s">
        <v>25</v>
      </c>
      <c r="J123" s="57" t="s">
        <v>26</v>
      </c>
    </row>
    <row r="124" spans="1:10" s="49" customFormat="1" x14ac:dyDescent="0.3">
      <c r="A124" s="58" t="s">
        <v>6</v>
      </c>
      <c r="B124" s="59" t="s">
        <v>27</v>
      </c>
      <c r="C124" s="60"/>
      <c r="D124" s="61"/>
      <c r="E124" s="62"/>
      <c r="F124" s="63"/>
      <c r="G124" s="62"/>
      <c r="H124" s="62"/>
      <c r="I124" s="62"/>
      <c r="J124" s="64"/>
    </row>
    <row r="125" spans="1:10" s="49" customFormat="1" x14ac:dyDescent="0.3">
      <c r="A125" s="65"/>
      <c r="B125" s="66"/>
      <c r="C125" s="67"/>
      <c r="D125" s="68"/>
      <c r="E125" s="69"/>
      <c r="F125" s="70"/>
      <c r="G125" s="69"/>
      <c r="H125" s="69"/>
      <c r="I125" s="69"/>
      <c r="J125" s="71"/>
    </row>
    <row r="126" spans="1:10" s="49" customFormat="1" x14ac:dyDescent="0.3">
      <c r="A126" s="65"/>
      <c r="B126" s="72" t="s">
        <v>28</v>
      </c>
      <c r="C126" s="67"/>
      <c r="D126" s="68"/>
      <c r="E126" s="69"/>
      <c r="F126" s="70"/>
      <c r="G126" s="69"/>
      <c r="H126" s="69"/>
      <c r="I126" s="69"/>
      <c r="J126" s="71"/>
    </row>
    <row r="127" spans="1:10" s="49" customFormat="1" x14ac:dyDescent="0.3">
      <c r="A127" s="65"/>
      <c r="B127" s="72" t="s">
        <v>29</v>
      </c>
      <c r="C127" s="67"/>
      <c r="D127" s="68"/>
      <c r="E127" s="69"/>
      <c r="F127" s="70"/>
      <c r="G127" s="69"/>
      <c r="H127" s="69"/>
      <c r="I127" s="69"/>
      <c r="J127" s="71"/>
    </row>
    <row r="128" spans="1:10" s="49" customFormat="1" x14ac:dyDescent="0.3">
      <c r="A128" s="65"/>
      <c r="B128" s="72" t="s">
        <v>30</v>
      </c>
      <c r="C128" s="67"/>
      <c r="D128" s="68"/>
      <c r="E128" s="69"/>
      <c r="F128" s="70"/>
      <c r="G128" s="69"/>
      <c r="H128" s="69"/>
      <c r="I128" s="69"/>
      <c r="J128" s="71"/>
    </row>
    <row r="129" spans="1:10" s="49" customFormat="1" x14ac:dyDescent="0.3">
      <c r="A129" s="65"/>
      <c r="B129" s="66"/>
      <c r="C129" s="67"/>
      <c r="D129" s="68"/>
      <c r="E129" s="69"/>
      <c r="F129" s="70"/>
      <c r="G129" s="69"/>
      <c r="H129" s="69"/>
      <c r="I129" s="69"/>
      <c r="J129" s="71"/>
    </row>
    <row r="130" spans="1:10" s="49" customFormat="1" ht="15" thickBot="1" x14ac:dyDescent="0.35">
      <c r="A130" s="73"/>
      <c r="B130" s="74"/>
      <c r="C130" s="74"/>
      <c r="D130" s="75"/>
      <c r="E130" s="76"/>
      <c r="F130" s="77"/>
      <c r="G130" s="76"/>
      <c r="H130" s="76"/>
      <c r="I130" s="76"/>
      <c r="J130" s="78"/>
    </row>
    <row r="131" spans="1:10" s="49" customFormat="1" x14ac:dyDescent="0.3">
      <c r="A131" s="58" t="s">
        <v>31</v>
      </c>
      <c r="B131" s="79" t="s">
        <v>30</v>
      </c>
      <c r="C131" s="80"/>
      <c r="D131" s="61"/>
      <c r="E131" s="62"/>
      <c r="F131" s="63"/>
      <c r="G131" s="62"/>
      <c r="H131" s="62"/>
      <c r="I131" s="62"/>
      <c r="J131" s="64"/>
    </row>
    <row r="132" spans="1:10" s="49" customFormat="1" x14ac:dyDescent="0.3">
      <c r="A132" s="65"/>
      <c r="B132" s="66"/>
      <c r="C132" s="66"/>
      <c r="D132" s="68"/>
      <c r="E132" s="69"/>
      <c r="F132" s="70"/>
      <c r="G132" s="69"/>
      <c r="H132" s="69"/>
      <c r="I132" s="69"/>
      <c r="J132" s="71"/>
    </row>
    <row r="133" spans="1:10" s="49" customFormat="1" ht="15" thickBot="1" x14ac:dyDescent="0.35">
      <c r="A133" s="73"/>
      <c r="B133" s="74"/>
      <c r="C133" s="74"/>
      <c r="D133" s="75"/>
      <c r="E133" s="76"/>
      <c r="F133" s="77"/>
      <c r="G133" s="76"/>
      <c r="H133" s="76"/>
      <c r="I133" s="76"/>
      <c r="J133" s="78"/>
    </row>
    <row r="134" spans="1:10" s="49" customFormat="1" x14ac:dyDescent="0.3">
      <c r="A134" s="65" t="s">
        <v>32</v>
      </c>
      <c r="B134" s="81" t="s">
        <v>33</v>
      </c>
      <c r="C134" s="82"/>
      <c r="D134" s="83"/>
      <c r="E134" s="84"/>
      <c r="F134" s="85"/>
      <c r="G134" s="84"/>
      <c r="H134" s="84"/>
      <c r="I134" s="84"/>
      <c r="J134" s="86"/>
    </row>
    <row r="135" spans="1:10" s="49" customFormat="1" x14ac:dyDescent="0.3">
      <c r="A135" s="65"/>
      <c r="B135" s="72" t="s">
        <v>34</v>
      </c>
      <c r="C135" s="87" t="s">
        <v>54</v>
      </c>
      <c r="D135" s="83" t="s">
        <v>55</v>
      </c>
      <c r="E135" s="84">
        <v>250</v>
      </c>
      <c r="F135" s="85">
        <v>40.43</v>
      </c>
      <c r="G135" s="84">
        <v>246.05</v>
      </c>
      <c r="H135" s="84">
        <v>4.5</v>
      </c>
      <c r="I135" s="84">
        <v>8</v>
      </c>
      <c r="J135" s="86">
        <v>21.774999999999999</v>
      </c>
    </row>
    <row r="136" spans="1:10" s="49" customFormat="1" x14ac:dyDescent="0.3">
      <c r="A136" s="65"/>
      <c r="B136" s="72" t="s">
        <v>35</v>
      </c>
      <c r="C136" s="67" t="s">
        <v>45</v>
      </c>
      <c r="D136" s="68" t="s">
        <v>7</v>
      </c>
      <c r="E136" s="69">
        <v>100</v>
      </c>
      <c r="F136" s="70">
        <v>73.98</v>
      </c>
      <c r="G136" s="69">
        <v>213.46</v>
      </c>
      <c r="H136" s="69">
        <v>8.23</v>
      </c>
      <c r="I136" s="69">
        <v>15.17</v>
      </c>
      <c r="J136" s="71">
        <v>5.37</v>
      </c>
    </row>
    <row r="137" spans="1:10" s="49" customFormat="1" x14ac:dyDescent="0.3">
      <c r="A137" s="65"/>
      <c r="B137" s="72" t="s">
        <v>36</v>
      </c>
      <c r="C137" s="67" t="s">
        <v>46</v>
      </c>
      <c r="D137" s="68" t="s">
        <v>8</v>
      </c>
      <c r="E137" s="69">
        <v>180</v>
      </c>
      <c r="F137" s="70">
        <v>16.510000000000002</v>
      </c>
      <c r="G137" s="69">
        <v>279.82</v>
      </c>
      <c r="H137" s="69">
        <v>9.9600000000000009</v>
      </c>
      <c r="I137" s="69">
        <v>6.67</v>
      </c>
      <c r="J137" s="71">
        <v>48.24</v>
      </c>
    </row>
    <row r="138" spans="1:10" s="49" customFormat="1" x14ac:dyDescent="0.3">
      <c r="A138" s="65"/>
      <c r="B138" s="72" t="s">
        <v>37</v>
      </c>
      <c r="C138" s="67" t="s">
        <v>47</v>
      </c>
      <c r="D138" s="68" t="s">
        <v>9</v>
      </c>
      <c r="E138" s="69">
        <v>180</v>
      </c>
      <c r="F138" s="70">
        <v>2.75</v>
      </c>
      <c r="G138" s="69">
        <v>34.022008799999995</v>
      </c>
      <c r="H138" s="69">
        <v>7.0000000000000007E-2</v>
      </c>
      <c r="I138" s="69">
        <v>0.02</v>
      </c>
      <c r="J138" s="71">
        <v>8.85</v>
      </c>
    </row>
    <row r="139" spans="1:10" s="49" customFormat="1" x14ac:dyDescent="0.3">
      <c r="A139" s="65"/>
      <c r="B139" s="72" t="s">
        <v>38</v>
      </c>
      <c r="C139" s="67" t="s">
        <v>14</v>
      </c>
      <c r="D139" s="68" t="s">
        <v>10</v>
      </c>
      <c r="E139" s="69">
        <v>50</v>
      </c>
      <c r="F139" s="70">
        <v>5.59</v>
      </c>
      <c r="G139" s="69">
        <v>111.95</v>
      </c>
      <c r="H139" s="69">
        <v>3.31</v>
      </c>
      <c r="I139" s="69">
        <v>0.33</v>
      </c>
      <c r="J139" s="71">
        <v>23.35</v>
      </c>
    </row>
    <row r="140" spans="1:10" s="49" customFormat="1" x14ac:dyDescent="0.3">
      <c r="A140" s="65"/>
      <c r="B140" s="72" t="s">
        <v>39</v>
      </c>
      <c r="C140" s="67" t="s">
        <v>14</v>
      </c>
      <c r="D140" s="68" t="s">
        <v>11</v>
      </c>
      <c r="E140" s="69">
        <v>40</v>
      </c>
      <c r="F140" s="70">
        <v>4.7699999999999996</v>
      </c>
      <c r="G140" s="69">
        <v>77.349999999999994</v>
      </c>
      <c r="H140" s="69">
        <v>2.64</v>
      </c>
      <c r="I140" s="69">
        <v>0.48</v>
      </c>
      <c r="J140" s="71">
        <v>13.36</v>
      </c>
    </row>
    <row r="141" spans="1:10" s="49" customFormat="1" x14ac:dyDescent="0.3">
      <c r="A141" s="65"/>
      <c r="B141" s="88"/>
      <c r="C141" s="88"/>
      <c r="D141" s="89"/>
      <c r="E141" s="90"/>
      <c r="F141" s="91"/>
      <c r="G141" s="90"/>
      <c r="H141" s="90"/>
      <c r="I141" s="90"/>
      <c r="J141" s="92"/>
    </row>
    <row r="142" spans="1:10" s="49" customFormat="1" ht="15" thickBot="1" x14ac:dyDescent="0.35">
      <c r="A142" s="73"/>
      <c r="B142" s="74"/>
      <c r="C142" s="74"/>
      <c r="D142" s="75"/>
      <c r="E142" s="76"/>
      <c r="F142" s="77">
        <f>SUM(F135:F141)</f>
        <v>144.03</v>
      </c>
      <c r="G142" s="76"/>
      <c r="H142" s="76"/>
      <c r="I142" s="76"/>
      <c r="J142" s="78"/>
    </row>
    <row r="143" spans="1:10" s="49" customFormat="1" x14ac:dyDescent="0.3">
      <c r="A143" s="58" t="s">
        <v>40</v>
      </c>
      <c r="B143" s="79" t="s">
        <v>41</v>
      </c>
      <c r="C143" s="80"/>
      <c r="D143" s="61"/>
      <c r="E143" s="62"/>
      <c r="F143" s="63"/>
      <c r="G143" s="62"/>
      <c r="H143" s="62"/>
      <c r="I143" s="62"/>
      <c r="J143" s="64"/>
    </row>
    <row r="144" spans="1:10" s="49" customFormat="1" x14ac:dyDescent="0.3">
      <c r="A144" s="65"/>
      <c r="B144" s="93" t="s">
        <v>37</v>
      </c>
      <c r="C144" s="66"/>
      <c r="D144" s="68"/>
      <c r="E144" s="69"/>
      <c r="F144" s="70"/>
      <c r="G144" s="69"/>
      <c r="H144" s="69"/>
      <c r="I144" s="69"/>
      <c r="J144" s="71"/>
    </row>
    <row r="145" spans="1:10" s="49" customFormat="1" x14ac:dyDescent="0.3">
      <c r="A145" s="65"/>
      <c r="B145" s="88"/>
      <c r="C145" s="88"/>
      <c r="D145" s="89"/>
      <c r="E145" s="90"/>
      <c r="F145" s="91"/>
      <c r="G145" s="90"/>
      <c r="H145" s="90"/>
      <c r="I145" s="90"/>
      <c r="J145" s="92"/>
    </row>
    <row r="146" spans="1:10" s="49" customFormat="1" ht="15" thickBot="1" x14ac:dyDescent="0.35">
      <c r="A146" s="73"/>
      <c r="B146" s="74"/>
      <c r="C146" s="74"/>
      <c r="D146" s="75"/>
      <c r="E146" s="76"/>
      <c r="F146" s="77"/>
      <c r="G146" s="76"/>
      <c r="H146" s="76"/>
      <c r="I146" s="76"/>
      <c r="J146" s="78"/>
    </row>
    <row r="147" spans="1:10" s="49" customFormat="1" x14ac:dyDescent="0.3">
      <c r="A147" s="65" t="s">
        <v>42</v>
      </c>
      <c r="B147" s="59" t="s">
        <v>27</v>
      </c>
      <c r="C147" s="82"/>
      <c r="D147" s="83"/>
      <c r="E147" s="84"/>
      <c r="F147" s="85"/>
      <c r="G147" s="84"/>
      <c r="H147" s="84"/>
      <c r="I147" s="84"/>
      <c r="J147" s="86"/>
    </row>
    <row r="148" spans="1:10" s="49" customFormat="1" x14ac:dyDescent="0.3">
      <c r="A148" s="65"/>
      <c r="B148" s="72" t="s">
        <v>36</v>
      </c>
      <c r="C148" s="66"/>
      <c r="D148" s="68"/>
      <c r="E148" s="69"/>
      <c r="F148" s="70"/>
      <c r="G148" s="69"/>
      <c r="H148" s="69"/>
      <c r="I148" s="69"/>
      <c r="J148" s="71"/>
    </row>
    <row r="149" spans="1:10" s="49" customFormat="1" x14ac:dyDescent="0.3">
      <c r="A149" s="65"/>
      <c r="B149" s="72" t="s">
        <v>37</v>
      </c>
      <c r="C149" s="66"/>
      <c r="D149" s="68"/>
      <c r="E149" s="69"/>
      <c r="F149" s="70"/>
      <c r="G149" s="69"/>
      <c r="H149" s="69"/>
      <c r="I149" s="69"/>
      <c r="J149" s="71"/>
    </row>
    <row r="150" spans="1:10" s="49" customFormat="1" x14ac:dyDescent="0.3">
      <c r="A150" s="65"/>
      <c r="B150" s="72" t="s">
        <v>29</v>
      </c>
      <c r="C150" s="66"/>
      <c r="D150" s="68"/>
      <c r="E150" s="69"/>
      <c r="F150" s="70"/>
      <c r="G150" s="69"/>
      <c r="H150" s="69"/>
      <c r="I150" s="69"/>
      <c r="J150" s="71"/>
    </row>
    <row r="151" spans="1:10" s="49" customFormat="1" x14ac:dyDescent="0.3">
      <c r="A151" s="65"/>
      <c r="B151" s="88"/>
      <c r="C151" s="88"/>
      <c r="D151" s="89"/>
      <c r="E151" s="90"/>
      <c r="F151" s="91"/>
      <c r="G151" s="90"/>
      <c r="H151" s="90"/>
      <c r="I151" s="90"/>
      <c r="J151" s="92"/>
    </row>
    <row r="152" spans="1:10" s="49" customFormat="1" ht="15" thickBot="1" x14ac:dyDescent="0.35">
      <c r="A152" s="73"/>
      <c r="B152" s="74"/>
      <c r="C152" s="74"/>
      <c r="D152" s="75"/>
      <c r="E152" s="76"/>
      <c r="F152" s="77"/>
      <c r="G152" s="76"/>
      <c r="H152" s="76"/>
      <c r="I152" s="76"/>
      <c r="J152" s="78"/>
    </row>
    <row r="153" spans="1:10" s="49" customFormat="1" x14ac:dyDescent="0.3">
      <c r="A153" s="58" t="s">
        <v>43</v>
      </c>
      <c r="B153" s="79" t="s">
        <v>44</v>
      </c>
      <c r="C153" s="80"/>
      <c r="D153" s="61"/>
      <c r="E153" s="62"/>
      <c r="F153" s="63"/>
      <c r="G153" s="62"/>
      <c r="H153" s="62"/>
      <c r="I153" s="62"/>
      <c r="J153" s="64"/>
    </row>
    <row r="154" spans="1:10" s="49" customFormat="1" x14ac:dyDescent="0.3">
      <c r="A154" s="65"/>
      <c r="B154" s="93" t="s">
        <v>41</v>
      </c>
      <c r="C154" s="82"/>
      <c r="D154" s="83"/>
      <c r="E154" s="84"/>
      <c r="F154" s="85"/>
      <c r="G154" s="84"/>
      <c r="H154" s="84"/>
      <c r="I154" s="84"/>
      <c r="J154" s="86"/>
    </row>
    <row r="155" spans="1:10" s="49" customFormat="1" x14ac:dyDescent="0.3">
      <c r="A155" s="65"/>
      <c r="B155" s="93" t="s">
        <v>37</v>
      </c>
      <c r="C155" s="66"/>
      <c r="D155" s="68"/>
      <c r="E155" s="69"/>
      <c r="F155" s="70"/>
      <c r="G155" s="69"/>
      <c r="H155" s="69"/>
      <c r="I155" s="69"/>
      <c r="J155" s="71"/>
    </row>
    <row r="156" spans="1:10" s="49" customFormat="1" x14ac:dyDescent="0.3">
      <c r="A156" s="65"/>
      <c r="B156" s="94" t="s">
        <v>30</v>
      </c>
      <c r="C156" s="88"/>
      <c r="D156" s="89"/>
      <c r="E156" s="90"/>
      <c r="F156" s="91"/>
      <c r="G156" s="90"/>
      <c r="H156" s="90"/>
      <c r="I156" s="90"/>
      <c r="J156" s="92"/>
    </row>
    <row r="157" spans="1:10" s="49" customFormat="1" x14ac:dyDescent="0.3">
      <c r="A157" s="65"/>
      <c r="B157" s="88"/>
      <c r="C157" s="88"/>
      <c r="D157" s="89"/>
      <c r="E157" s="90"/>
      <c r="F157" s="91"/>
      <c r="G157" s="90"/>
      <c r="H157" s="90"/>
      <c r="I157" s="90"/>
      <c r="J157" s="92"/>
    </row>
    <row r="158" spans="1:10" s="49" customFormat="1" ht="15" thickBot="1" x14ac:dyDescent="0.35">
      <c r="A158" s="73"/>
      <c r="B158" s="74"/>
      <c r="C158" s="74"/>
      <c r="D158" s="75"/>
      <c r="E158" s="76"/>
      <c r="F158" s="77"/>
      <c r="G158" s="76"/>
      <c r="H158" s="76"/>
      <c r="I158" s="76"/>
      <c r="J158" s="78"/>
    </row>
    <row r="159" spans="1:10" x14ac:dyDescent="0.3">
      <c r="A159" s="4" t="s">
        <v>13</v>
      </c>
      <c r="B159" s="44" t="s">
        <v>58</v>
      </c>
      <c r="C159" s="45"/>
      <c r="D159" s="46"/>
      <c r="E159" s="4" t="s">
        <v>15</v>
      </c>
      <c r="F159" s="5"/>
      <c r="I159" s="4" t="s">
        <v>16</v>
      </c>
      <c r="J159" s="6">
        <v>45554</v>
      </c>
    </row>
    <row r="160" spans="1:10" ht="7.5" customHeight="1" thickBot="1" x14ac:dyDescent="0.35"/>
    <row r="161" spans="1:10" ht="15" thickBot="1" x14ac:dyDescent="0.35">
      <c r="A161" s="7" t="s">
        <v>17</v>
      </c>
      <c r="B161" s="8" t="s">
        <v>18</v>
      </c>
      <c r="C161" s="8" t="s">
        <v>19</v>
      </c>
      <c r="D161" s="8" t="s">
        <v>20</v>
      </c>
      <c r="E161" s="8" t="s">
        <v>21</v>
      </c>
      <c r="F161" s="8" t="s">
        <v>22</v>
      </c>
      <c r="G161" s="8" t="s">
        <v>23</v>
      </c>
      <c r="H161" s="8" t="s">
        <v>24</v>
      </c>
      <c r="I161" s="8" t="s">
        <v>25</v>
      </c>
      <c r="J161" s="9" t="s">
        <v>26</v>
      </c>
    </row>
    <row r="162" spans="1:10" x14ac:dyDescent="0.3">
      <c r="A162" s="10" t="s">
        <v>6</v>
      </c>
      <c r="B162" s="11" t="s">
        <v>27</v>
      </c>
      <c r="C162" s="12" t="s">
        <v>45</v>
      </c>
      <c r="D162" s="13" t="s">
        <v>7</v>
      </c>
      <c r="E162" s="14">
        <v>90</v>
      </c>
      <c r="F162" s="15">
        <v>66.95</v>
      </c>
      <c r="G162" s="14">
        <v>192.11</v>
      </c>
      <c r="H162" s="14">
        <v>7.41</v>
      </c>
      <c r="I162" s="14">
        <v>13.63</v>
      </c>
      <c r="J162" s="16">
        <v>4.83</v>
      </c>
    </row>
    <row r="163" spans="1:10" x14ac:dyDescent="0.3">
      <c r="A163" s="17"/>
      <c r="B163" s="18"/>
      <c r="C163" s="19" t="s">
        <v>46</v>
      </c>
      <c r="D163" s="3" t="s">
        <v>8</v>
      </c>
      <c r="E163" s="20">
        <v>150</v>
      </c>
      <c r="F163" s="21">
        <v>13.76</v>
      </c>
      <c r="G163" s="20">
        <v>233.8</v>
      </c>
      <c r="H163" s="20">
        <v>8.3000000000000007</v>
      </c>
      <c r="I163" s="20">
        <v>5.56</v>
      </c>
      <c r="J163" s="22">
        <v>40.200000000000003</v>
      </c>
    </row>
    <row r="164" spans="1:10" x14ac:dyDescent="0.3">
      <c r="A164" s="17"/>
      <c r="B164" s="23" t="s">
        <v>28</v>
      </c>
      <c r="C164" s="19" t="s">
        <v>47</v>
      </c>
      <c r="D164" s="3" t="s">
        <v>9</v>
      </c>
      <c r="E164" s="20">
        <v>200</v>
      </c>
      <c r="F164" s="21">
        <v>2.75</v>
      </c>
      <c r="G164" s="20">
        <v>37.802231999999989</v>
      </c>
      <c r="H164" s="20">
        <v>0.08</v>
      </c>
      <c r="I164" s="20">
        <v>0.02</v>
      </c>
      <c r="J164" s="22">
        <v>9.84</v>
      </c>
    </row>
    <row r="165" spans="1:10" x14ac:dyDescent="0.3">
      <c r="A165" s="17"/>
      <c r="B165" s="23" t="s">
        <v>29</v>
      </c>
      <c r="C165" s="19" t="s">
        <v>14</v>
      </c>
      <c r="D165" s="3" t="s">
        <v>10</v>
      </c>
      <c r="E165" s="20">
        <v>30</v>
      </c>
      <c r="F165" s="21">
        <v>1.88</v>
      </c>
      <c r="G165" s="20">
        <v>67.17</v>
      </c>
      <c r="H165" s="20">
        <v>1.98</v>
      </c>
      <c r="I165" s="20">
        <v>0.2</v>
      </c>
      <c r="J165" s="22">
        <v>14.07</v>
      </c>
    </row>
    <row r="166" spans="1:10" x14ac:dyDescent="0.3">
      <c r="A166" s="17"/>
      <c r="B166" s="23" t="s">
        <v>30</v>
      </c>
      <c r="C166" s="19"/>
      <c r="D166" s="3"/>
      <c r="E166" s="20"/>
      <c r="F166" s="21"/>
      <c r="G166" s="20"/>
      <c r="H166" s="20"/>
      <c r="I166" s="20"/>
      <c r="J166" s="22"/>
    </row>
    <row r="167" spans="1:10" x14ac:dyDescent="0.3">
      <c r="A167" s="17"/>
      <c r="B167" s="18"/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 x14ac:dyDescent="0.3">
      <c r="A168" s="17"/>
      <c r="B168" s="24"/>
      <c r="C168" s="24"/>
      <c r="D168" s="25"/>
      <c r="E168" s="26"/>
      <c r="F168" s="27">
        <f>SUM(F162:F167)</f>
        <v>86.83</v>
      </c>
      <c r="G168" s="26"/>
      <c r="H168" s="26"/>
      <c r="I168" s="26"/>
      <c r="J168" s="28"/>
    </row>
    <row r="169" spans="1:10" x14ac:dyDescent="0.3">
      <c r="A169" s="17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15" thickBot="1" x14ac:dyDescent="0.35">
      <c r="A170" s="29"/>
      <c r="B170" s="30"/>
      <c r="C170" s="30"/>
      <c r="D170" s="31"/>
      <c r="E170" s="32"/>
      <c r="F170" s="33"/>
      <c r="G170" s="32"/>
      <c r="H170" s="32"/>
      <c r="I170" s="32"/>
      <c r="J170" s="34"/>
    </row>
    <row r="171" spans="1:10" x14ac:dyDescent="0.3">
      <c r="A171" s="10" t="s">
        <v>31</v>
      </c>
      <c r="B171" s="11" t="s">
        <v>30</v>
      </c>
      <c r="C171" s="35"/>
      <c r="D171" s="13"/>
      <c r="E171" s="14"/>
      <c r="F171" s="15"/>
      <c r="G171" s="14"/>
      <c r="H171" s="14"/>
      <c r="I171" s="14"/>
      <c r="J171" s="16"/>
    </row>
    <row r="172" spans="1:10" x14ac:dyDescent="0.3">
      <c r="A172" s="17"/>
      <c r="B172" s="18"/>
      <c r="C172" s="18"/>
      <c r="D172" s="3"/>
      <c r="E172" s="20"/>
      <c r="F172" s="21"/>
      <c r="G172" s="20"/>
      <c r="H172" s="20"/>
      <c r="I172" s="20"/>
      <c r="J172" s="22"/>
    </row>
    <row r="173" spans="1:10" ht="15" thickBot="1" x14ac:dyDescent="0.35">
      <c r="A173" s="29"/>
      <c r="B173" s="30"/>
      <c r="C173" s="30"/>
      <c r="D173" s="31"/>
      <c r="E173" s="32"/>
      <c r="F173" s="33"/>
      <c r="G173" s="32"/>
      <c r="H173" s="32"/>
      <c r="I173" s="32"/>
      <c r="J173" s="34"/>
    </row>
    <row r="174" spans="1:10" x14ac:dyDescent="0.3">
      <c r="A174" s="17" t="s">
        <v>32</v>
      </c>
      <c r="B174" s="36" t="s">
        <v>33</v>
      </c>
      <c r="C174" s="37"/>
      <c r="D174" s="38"/>
      <c r="E174" s="39"/>
      <c r="F174" s="40"/>
      <c r="G174" s="39"/>
      <c r="H174" s="39"/>
      <c r="I174" s="39"/>
      <c r="J174" s="41"/>
    </row>
    <row r="175" spans="1:10" x14ac:dyDescent="0.3">
      <c r="A175" s="17"/>
      <c r="B175" s="23" t="s">
        <v>34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35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36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37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3" t="s">
        <v>38</v>
      </c>
      <c r="C179" s="18"/>
      <c r="D179" s="3"/>
      <c r="E179" s="20"/>
      <c r="F179" s="21"/>
      <c r="G179" s="20"/>
      <c r="H179" s="20"/>
      <c r="I179" s="20"/>
      <c r="J179" s="22"/>
    </row>
    <row r="180" spans="1:10" x14ac:dyDescent="0.3">
      <c r="A180" s="17"/>
      <c r="B180" s="23" t="s">
        <v>39</v>
      </c>
      <c r="C180" s="18"/>
      <c r="D180" s="3"/>
      <c r="E180" s="20"/>
      <c r="F180" s="21"/>
      <c r="G180" s="20"/>
      <c r="H180" s="20"/>
      <c r="I180" s="20"/>
      <c r="J180" s="22"/>
    </row>
    <row r="181" spans="1:10" x14ac:dyDescent="0.3">
      <c r="A181" s="17"/>
      <c r="B181" s="24"/>
      <c r="C181" s="24"/>
      <c r="D181" s="25"/>
      <c r="E181" s="26"/>
      <c r="F181" s="27"/>
      <c r="G181" s="26"/>
      <c r="H181" s="26"/>
      <c r="I181" s="26"/>
      <c r="J181" s="28"/>
    </row>
    <row r="182" spans="1:10" ht="15" thickBot="1" x14ac:dyDescent="0.35">
      <c r="A182" s="29"/>
      <c r="B182" s="30"/>
      <c r="C182" s="30"/>
      <c r="D182" s="31"/>
      <c r="E182" s="32"/>
      <c r="F182" s="33"/>
      <c r="G182" s="32"/>
      <c r="H182" s="32"/>
      <c r="I182" s="32"/>
      <c r="J182" s="34"/>
    </row>
    <row r="183" spans="1:10" x14ac:dyDescent="0.3">
      <c r="A183" s="10" t="s">
        <v>40</v>
      </c>
      <c r="B183" s="11" t="s">
        <v>41</v>
      </c>
      <c r="C183" s="35"/>
      <c r="D183" s="13"/>
      <c r="E183" s="14"/>
      <c r="F183" s="15"/>
      <c r="G183" s="14"/>
      <c r="H183" s="14"/>
      <c r="I183" s="14"/>
      <c r="J183" s="16"/>
    </row>
    <row r="184" spans="1:10" x14ac:dyDescent="0.3">
      <c r="A184" s="17"/>
      <c r="B184" s="36" t="s">
        <v>37</v>
      </c>
      <c r="C184" s="18"/>
      <c r="D184" s="3"/>
      <c r="E184" s="20"/>
      <c r="F184" s="21"/>
      <c r="G184" s="20"/>
      <c r="H184" s="20"/>
      <c r="I184" s="20"/>
      <c r="J184" s="22"/>
    </row>
    <row r="185" spans="1:10" x14ac:dyDescent="0.3">
      <c r="A185" s="17"/>
      <c r="B185" s="24"/>
      <c r="C185" s="24"/>
      <c r="D185" s="25"/>
      <c r="E185" s="26"/>
      <c r="F185" s="27"/>
      <c r="G185" s="26"/>
      <c r="H185" s="26"/>
      <c r="I185" s="26"/>
      <c r="J185" s="28"/>
    </row>
    <row r="186" spans="1:10" ht="15" thickBot="1" x14ac:dyDescent="0.35">
      <c r="A186" s="29"/>
      <c r="B186" s="30"/>
      <c r="C186" s="30"/>
      <c r="D186" s="31"/>
      <c r="E186" s="32"/>
      <c r="F186" s="33"/>
      <c r="G186" s="32"/>
      <c r="H186" s="32"/>
      <c r="I186" s="32"/>
      <c r="J186" s="34"/>
    </row>
    <row r="187" spans="1:10" x14ac:dyDescent="0.3">
      <c r="A187" s="17" t="s">
        <v>42</v>
      </c>
      <c r="B187" s="11" t="s">
        <v>27</v>
      </c>
      <c r="C187" s="37"/>
      <c r="D187" s="38"/>
      <c r="E187" s="39"/>
      <c r="F187" s="40"/>
      <c r="G187" s="39"/>
      <c r="H187" s="39"/>
      <c r="I187" s="39"/>
      <c r="J187" s="41"/>
    </row>
    <row r="188" spans="1:10" x14ac:dyDescent="0.3">
      <c r="A188" s="17"/>
      <c r="B188" s="23" t="s">
        <v>36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3" t="s">
        <v>37</v>
      </c>
      <c r="C189" s="18"/>
      <c r="D189" s="3"/>
      <c r="E189" s="20"/>
      <c r="F189" s="21"/>
      <c r="G189" s="20"/>
      <c r="H189" s="20"/>
      <c r="I189" s="20"/>
      <c r="J189" s="22"/>
    </row>
    <row r="190" spans="1:10" x14ac:dyDescent="0.3">
      <c r="A190" s="17"/>
      <c r="B190" s="23" t="s">
        <v>29</v>
      </c>
      <c r="C190" s="18"/>
      <c r="D190" s="3"/>
      <c r="E190" s="20"/>
      <c r="F190" s="21"/>
      <c r="G190" s="20"/>
      <c r="H190" s="20"/>
      <c r="I190" s="20"/>
      <c r="J190" s="22"/>
    </row>
    <row r="191" spans="1:10" x14ac:dyDescent="0.3">
      <c r="A191" s="17"/>
      <c r="B191" s="24"/>
      <c r="C191" s="24"/>
      <c r="D191" s="25"/>
      <c r="E191" s="26"/>
      <c r="F191" s="27"/>
      <c r="G191" s="26"/>
      <c r="H191" s="26"/>
      <c r="I191" s="26"/>
      <c r="J191" s="28"/>
    </row>
    <row r="192" spans="1:10" ht="15" thickBot="1" x14ac:dyDescent="0.35">
      <c r="A192" s="29"/>
      <c r="B192" s="30"/>
      <c r="C192" s="30"/>
      <c r="D192" s="31"/>
      <c r="E192" s="32"/>
      <c r="F192" s="33"/>
      <c r="G192" s="32"/>
      <c r="H192" s="32"/>
      <c r="I192" s="32"/>
      <c r="J192" s="34"/>
    </row>
    <row r="193" spans="1:10" x14ac:dyDescent="0.3">
      <c r="A193" s="10" t="s">
        <v>43</v>
      </c>
      <c r="B193" s="11" t="s">
        <v>44</v>
      </c>
      <c r="C193" s="35"/>
      <c r="D193" s="13"/>
      <c r="E193" s="14"/>
      <c r="F193" s="15"/>
      <c r="G193" s="14"/>
      <c r="H193" s="14"/>
      <c r="I193" s="14"/>
      <c r="J193" s="16"/>
    </row>
    <row r="194" spans="1:10" x14ac:dyDescent="0.3">
      <c r="A194" s="17"/>
      <c r="B194" s="36" t="s">
        <v>41</v>
      </c>
      <c r="C194" s="37"/>
      <c r="D194" s="38"/>
      <c r="E194" s="39"/>
      <c r="F194" s="40"/>
      <c r="G194" s="39"/>
      <c r="H194" s="39"/>
      <c r="I194" s="39"/>
      <c r="J194" s="41"/>
    </row>
    <row r="195" spans="1:10" x14ac:dyDescent="0.3">
      <c r="A195" s="17"/>
      <c r="B195" s="36" t="s">
        <v>37</v>
      </c>
      <c r="C195" s="18"/>
      <c r="D195" s="3"/>
      <c r="E195" s="20"/>
      <c r="F195" s="21"/>
      <c r="G195" s="20"/>
      <c r="H195" s="20"/>
      <c r="I195" s="20"/>
      <c r="J195" s="22"/>
    </row>
    <row r="196" spans="1:10" x14ac:dyDescent="0.3">
      <c r="A196" s="17"/>
      <c r="B196" s="42" t="s">
        <v>30</v>
      </c>
      <c r="C196" s="24"/>
      <c r="D196" s="25"/>
      <c r="E196" s="26"/>
      <c r="F196" s="27"/>
      <c r="G196" s="26"/>
      <c r="H196" s="26"/>
      <c r="I196" s="26"/>
      <c r="J196" s="28"/>
    </row>
    <row r="197" spans="1:10" x14ac:dyDescent="0.3">
      <c r="A197" s="17"/>
      <c r="B197" s="24"/>
      <c r="C197" s="24"/>
      <c r="D197" s="25"/>
      <c r="E197" s="26"/>
      <c r="F197" s="27"/>
      <c r="G197" s="26"/>
      <c r="H197" s="26"/>
      <c r="I197" s="26"/>
      <c r="J197" s="28"/>
    </row>
    <row r="198" spans="1:10" ht="15" thickBot="1" x14ac:dyDescent="0.35">
      <c r="A198" s="29"/>
      <c r="B198" s="30"/>
      <c r="C198" s="30"/>
      <c r="D198" s="31"/>
      <c r="E198" s="32"/>
      <c r="F198" s="33"/>
      <c r="G198" s="32"/>
      <c r="H198" s="32"/>
      <c r="I198" s="32"/>
      <c r="J198" s="34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2024-09-17T10:03:53Z</dcterms:modified>
</cp:coreProperties>
</file>