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L13" i="1" l="1"/>
  <c r="J13" i="1"/>
  <c r="I13" i="1"/>
  <c r="H13" i="1"/>
  <c r="H14" i="1" s="1"/>
  <c r="G13" i="1"/>
  <c r="F13" i="1"/>
  <c r="F14" i="1" s="1"/>
</calcChain>
</file>

<file path=xl/sharedStrings.xml><?xml version="1.0" encoding="utf-8"?>
<sst xmlns="http://schemas.openxmlformats.org/spreadsheetml/2006/main" count="27" uniqueCount="25">
  <si>
    <t>Школа</t>
  </si>
  <si>
    <t>СОШ п. Марсяты</t>
  </si>
  <si>
    <t>Утвердил:</t>
  </si>
  <si>
    <t>должность</t>
  </si>
  <si>
    <t>Типовое примерное меню приготавливаемых блюд</t>
  </si>
  <si>
    <t>фамилия</t>
  </si>
  <si>
    <t>Возрастная категория</t>
  </si>
  <si>
    <t>7-11 лет</t>
  </si>
  <si>
    <t>дата</t>
  </si>
  <si>
    <t>Обед</t>
  </si>
  <si>
    <t>закуска</t>
  </si>
  <si>
    <t>салат витаминный</t>
  </si>
  <si>
    <t>1 блюдо</t>
  </si>
  <si>
    <t>суп молочный с макаронными изделиями</t>
  </si>
  <si>
    <t>2 блюдо</t>
  </si>
  <si>
    <t>печенка по-строгановски</t>
  </si>
  <si>
    <t>гарнир</t>
  </si>
  <si>
    <t>пюре картофельное</t>
  </si>
  <si>
    <t>напиток</t>
  </si>
  <si>
    <t>напиток валетек</t>
  </si>
  <si>
    <t>хлеб бел.</t>
  </si>
  <si>
    <t>хлеб черн.</t>
  </si>
  <si>
    <t>апельсин</t>
  </si>
  <si>
    <t>итого</t>
  </si>
  <si>
    <t>Итого за день: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</si>
</sst>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/>
      <name val="Arial"/>
    </font>
    <font>
      <b/>
      <sz val="14"/>
      <color rgb="FF4C4C4C"/>
      <name val="Arial"/>
    </font>
    <font>
      <sz val="10"/>
      <color rgb="FF2D2D2D"/>
      <name val="Arial"/>
    </font>
    <font>
      <sz val="10"/>
      <color rgb="FF4C4C4C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/>
    <xf numFmtId="0" fontId="1" fillId="2" borderId="1" xfId="0" applyFont="1" applyFill="1" applyBorder="1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1" fillId="0" borderId="0" xfId="0" applyFont="1" applyAlignment="1">
      <alignment horizontal="right"/>
    </xf>
    <xf numFmtId="0" fontId="1" fillId="2" borderId="1" xfId="0" applyFont="1" applyFill="1" applyBorder="1" applyAlignment="1" applyProtection="1">
      <alignment horizontal="left" wrapText="1"/>
      <protection locked="0"/>
    </xf>
    <xf numFmtId="2" fontId="1" fillId="0" borderId="0" xfId="0" applyNumberFormat="1" applyFo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" fillId="2" borderId="1" xfId="0" applyFont="1" applyFill="1" applyBorder="1" applyProtection="1">
      <protection locked="0"/>
    </xf>
    <xf numFmtId="1" fontId="1" fillId="2" borderId="2" xfId="0" applyNumberFormat="1" applyFont="1" applyFill="1" applyBorder="1" applyAlignment="1" applyProtection="1">
      <alignment horizontal="center"/>
      <protection locked="0"/>
    </xf>
    <xf numFmtId="1" fontId="1" fillId="2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Fill="1" applyBorder="1" applyAlignment="1" applyProtection="1">
      <alignment horizontal="left"/>
    </xf>
    <xf numFmtId="0" fontId="1" fillId="0" borderId="3" xfId="0" applyFont="1" applyBorder="1" applyAlignment="1">
      <alignment horizontal="center"/>
    </xf>
    <xf numFmtId="0" fontId="0" fillId="0" borderId="3" xfId="0" applyBorder="1"/>
    <xf numFmtId="0" fontId="0" fillId="0" borderId="1" xfId="0" applyBorder="1"/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4" xfId="0" applyFont="1" applyFill="1" applyBorder="1" applyAlignment="1" applyProtection="1">
      <alignment horizontal="center" vertical="top" wrapText="1"/>
      <protection locked="0"/>
    </xf>
    <xf numFmtId="2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0" fillId="0" borderId="5" xfId="0" applyBorder="1"/>
    <xf numFmtId="0" fontId="0" fillId="2" borderId="1" xfId="0" applyFill="1" applyBorder="1" applyProtection="1">
      <protection locked="0"/>
    </xf>
    <xf numFmtId="0" fontId="1" fillId="0" borderId="2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0" fillId="0" borderId="2" xfId="0" applyBorder="1"/>
    <xf numFmtId="0" fontId="5" fillId="0" borderId="1" xfId="0" applyFont="1" applyBorder="1" applyAlignment="1" applyProtection="1">
      <alignment horizontal="right"/>
      <protection locked="0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2" fontId="1" fillId="0" borderId="1" xfId="0" applyNumberFormat="1" applyFont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/>
    </xf>
    <xf numFmtId="0" fontId="6" fillId="3" borderId="8" xfId="0" applyFont="1" applyFill="1" applyBorder="1" applyAlignment="1">
      <alignment horizontal="center" vertical="center" wrapText="1"/>
    </xf>
    <xf numFmtId="0" fontId="7" fillId="3" borderId="9" xfId="0" applyFont="1" applyFill="1" applyBorder="1" applyAlignment="1">
      <alignment horizontal="center" vertical="center" wrapText="1"/>
    </xf>
    <xf numFmtId="0" fontId="1" fillId="3" borderId="10" xfId="0" applyFont="1" applyFill="1" applyBorder="1" applyAlignment="1">
      <alignment vertical="top" wrapText="1"/>
    </xf>
    <xf numFmtId="0" fontId="1" fillId="3" borderId="10" xfId="0" applyFont="1" applyFill="1" applyBorder="1" applyAlignment="1">
      <alignment horizontal="center" vertical="top" wrapText="1"/>
    </xf>
    <xf numFmtId="2" fontId="1" fillId="3" borderId="10" xfId="0" applyNumberFormat="1" applyFont="1" applyFill="1" applyBorder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4"/>
  <sheetViews>
    <sheetView tabSelected="1" workbookViewId="0">
      <selection activeCell="M22" sqref="M22"/>
    </sheetView>
  </sheetViews>
  <sheetFormatPr defaultRowHeight="15" x14ac:dyDescent="0.25"/>
  <sheetData>
    <row r="1" spans="1:12" x14ac:dyDescent="0.25">
      <c r="A1" s="1" t="s">
        <v>0</v>
      </c>
      <c r="B1" s="2"/>
      <c r="C1" s="3" t="s">
        <v>1</v>
      </c>
      <c r="D1" s="4"/>
      <c r="E1" s="4"/>
      <c r="F1" s="5" t="s">
        <v>2</v>
      </c>
      <c r="G1" s="2" t="s">
        <v>3</v>
      </c>
      <c r="H1" s="6"/>
      <c r="I1" s="6"/>
      <c r="J1" s="6"/>
      <c r="K1" s="6"/>
      <c r="L1" s="7"/>
    </row>
    <row r="2" spans="1:12" ht="18" x14ac:dyDescent="0.25">
      <c r="A2" s="8" t="s">
        <v>4</v>
      </c>
      <c r="B2" s="2"/>
      <c r="C2" s="2"/>
      <c r="D2" s="1"/>
      <c r="E2" s="2"/>
      <c r="F2" s="2"/>
      <c r="G2" s="2" t="s">
        <v>5</v>
      </c>
      <c r="H2" s="6"/>
      <c r="I2" s="6"/>
      <c r="J2" s="6"/>
      <c r="K2" s="6"/>
      <c r="L2" s="7"/>
    </row>
    <row r="3" spans="1:12" x14ac:dyDescent="0.25">
      <c r="A3" s="9" t="s">
        <v>6</v>
      </c>
      <c r="B3" s="2"/>
      <c r="C3" s="2"/>
      <c r="D3" s="10"/>
      <c r="E3" s="11" t="s">
        <v>7</v>
      </c>
      <c r="F3" s="2"/>
      <c r="G3" s="2" t="s">
        <v>8</v>
      </c>
      <c r="H3" s="12">
        <v>3</v>
      </c>
      <c r="I3" s="12">
        <v>9</v>
      </c>
      <c r="J3" s="13">
        <v>2024</v>
      </c>
      <c r="K3" s="14"/>
      <c r="L3" s="7"/>
    </row>
    <row r="4" spans="1:12" ht="38.25" x14ac:dyDescent="0.25">
      <c r="A4" s="15"/>
      <c r="B4" s="15"/>
      <c r="C4" s="16" t="s">
        <v>9</v>
      </c>
      <c r="D4" s="17" t="s">
        <v>10</v>
      </c>
      <c r="E4" s="18" t="s">
        <v>11</v>
      </c>
      <c r="F4" s="19">
        <v>60</v>
      </c>
      <c r="G4" s="19">
        <v>0.9</v>
      </c>
      <c r="H4" s="19">
        <v>2.76</v>
      </c>
      <c r="I4" s="19">
        <v>6.6</v>
      </c>
      <c r="J4" s="19">
        <v>54.6</v>
      </c>
      <c r="K4" s="20">
        <v>21</v>
      </c>
      <c r="L4" s="21">
        <v>2.58</v>
      </c>
    </row>
    <row r="5" spans="1:12" ht="89.25" x14ac:dyDescent="0.25">
      <c r="A5" s="22"/>
      <c r="B5" s="23"/>
      <c r="C5" s="24"/>
      <c r="D5" s="17" t="s">
        <v>12</v>
      </c>
      <c r="E5" s="18" t="s">
        <v>13</v>
      </c>
      <c r="F5" s="19">
        <v>200</v>
      </c>
      <c r="G5" s="19">
        <v>6.05</v>
      </c>
      <c r="H5" s="19">
        <v>5.6</v>
      </c>
      <c r="I5" s="19">
        <v>18.25</v>
      </c>
      <c r="J5" s="19">
        <v>147.6</v>
      </c>
      <c r="K5" s="20">
        <v>93</v>
      </c>
      <c r="L5" s="21">
        <v>9.4600000000000009</v>
      </c>
    </row>
    <row r="6" spans="1:12" ht="51" x14ac:dyDescent="0.25">
      <c r="A6" s="22"/>
      <c r="B6" s="23"/>
      <c r="C6" s="24"/>
      <c r="D6" s="17" t="s">
        <v>14</v>
      </c>
      <c r="E6" s="18" t="s">
        <v>15</v>
      </c>
      <c r="F6" s="19">
        <v>50</v>
      </c>
      <c r="G6" s="19">
        <v>17.43</v>
      </c>
      <c r="H6" s="19">
        <v>11.64</v>
      </c>
      <c r="I6" s="19">
        <v>7.1</v>
      </c>
      <c r="J6" s="19">
        <v>162.31</v>
      </c>
      <c r="K6" s="20">
        <v>690</v>
      </c>
      <c r="L6" s="21">
        <v>19.850000000000001</v>
      </c>
    </row>
    <row r="7" spans="1:12" ht="38.25" x14ac:dyDescent="0.25">
      <c r="A7" s="22"/>
      <c r="B7" s="23"/>
      <c r="C7" s="24"/>
      <c r="D7" s="17" t="s">
        <v>16</v>
      </c>
      <c r="E7" s="18" t="s">
        <v>17</v>
      </c>
      <c r="F7" s="19">
        <v>150</v>
      </c>
      <c r="G7" s="19">
        <v>3.06</v>
      </c>
      <c r="H7" s="19">
        <v>4.8</v>
      </c>
      <c r="I7" s="19">
        <v>20.45</v>
      </c>
      <c r="J7" s="19">
        <v>137.25</v>
      </c>
      <c r="K7" s="20">
        <v>694</v>
      </c>
      <c r="L7" s="21">
        <v>6.13</v>
      </c>
    </row>
    <row r="8" spans="1:12" ht="25.5" x14ac:dyDescent="0.25">
      <c r="A8" s="22"/>
      <c r="B8" s="23"/>
      <c r="C8" s="24"/>
      <c r="D8" s="17" t="s">
        <v>18</v>
      </c>
      <c r="E8" s="18" t="s">
        <v>19</v>
      </c>
      <c r="F8" s="19">
        <v>200</v>
      </c>
      <c r="G8" s="19">
        <v>0</v>
      </c>
      <c r="H8" s="19">
        <v>0</v>
      </c>
      <c r="I8" s="19">
        <v>4.0999999999999996</v>
      </c>
      <c r="J8" s="19">
        <v>16</v>
      </c>
      <c r="K8" s="20">
        <v>284</v>
      </c>
      <c r="L8" s="21">
        <v>8.16</v>
      </c>
    </row>
    <row r="9" spans="1:12" x14ac:dyDescent="0.25">
      <c r="A9" s="22"/>
      <c r="B9" s="23"/>
      <c r="C9" s="24"/>
      <c r="D9" s="17" t="s">
        <v>20</v>
      </c>
      <c r="E9" s="18" t="s">
        <v>20</v>
      </c>
      <c r="F9" s="19">
        <v>40</v>
      </c>
      <c r="G9" s="19">
        <v>2</v>
      </c>
      <c r="H9" s="19">
        <v>1</v>
      </c>
      <c r="I9" s="19">
        <v>17</v>
      </c>
      <c r="J9" s="19">
        <v>86</v>
      </c>
      <c r="K9" s="20">
        <v>147</v>
      </c>
      <c r="L9" s="21">
        <v>2.5499999999999998</v>
      </c>
    </row>
    <row r="10" spans="1:12" ht="25.5" x14ac:dyDescent="0.25">
      <c r="A10" s="22"/>
      <c r="B10" s="23"/>
      <c r="C10" s="24"/>
      <c r="D10" s="17" t="s">
        <v>21</v>
      </c>
      <c r="E10" s="18" t="s">
        <v>21</v>
      </c>
      <c r="F10" s="19">
        <v>20</v>
      </c>
      <c r="G10" s="19">
        <v>1.2</v>
      </c>
      <c r="H10" s="19">
        <v>0.2</v>
      </c>
      <c r="I10" s="19">
        <v>8.8659999999999997</v>
      </c>
      <c r="J10" s="19">
        <v>37.799999999999997</v>
      </c>
      <c r="K10" s="20">
        <v>148</v>
      </c>
      <c r="L10" s="21">
        <v>1.1499999999999999</v>
      </c>
    </row>
    <row r="11" spans="1:12" x14ac:dyDescent="0.25">
      <c r="A11" s="22"/>
      <c r="B11" s="23"/>
      <c r="C11" s="24"/>
      <c r="D11" s="25"/>
      <c r="E11" s="18" t="s">
        <v>22</v>
      </c>
      <c r="F11" s="19">
        <v>200</v>
      </c>
      <c r="G11" s="19">
        <v>0</v>
      </c>
      <c r="H11" s="19">
        <v>0.37</v>
      </c>
      <c r="I11" s="19">
        <v>14.99</v>
      </c>
      <c r="J11" s="19">
        <v>44</v>
      </c>
      <c r="K11" s="20">
        <v>65</v>
      </c>
      <c r="L11" s="21">
        <v>43.8</v>
      </c>
    </row>
    <row r="12" spans="1:12" x14ac:dyDescent="0.25">
      <c r="A12" s="22"/>
      <c r="B12" s="23"/>
      <c r="C12" s="24"/>
      <c r="D12" s="25"/>
      <c r="E12" s="18"/>
      <c r="F12" s="19"/>
      <c r="G12" s="19"/>
      <c r="H12" s="19"/>
      <c r="I12" s="19"/>
      <c r="J12" s="19"/>
      <c r="K12" s="20"/>
      <c r="L12" s="21"/>
    </row>
    <row r="13" spans="1:12" x14ac:dyDescent="0.25">
      <c r="A13" s="26"/>
      <c r="B13" s="27"/>
      <c r="C13" s="28"/>
      <c r="D13" s="29" t="s">
        <v>23</v>
      </c>
      <c r="E13" s="30"/>
      <c r="F13" s="31">
        <f>SUM(F4:F12)</f>
        <v>920</v>
      </c>
      <c r="G13" s="31">
        <f t="shared" ref="G13:L13" si="0">SUM(G4:G12)</f>
        <v>30.639999999999997</v>
      </c>
      <c r="H13" s="31">
        <f t="shared" si="0"/>
        <v>26.37</v>
      </c>
      <c r="I13" s="31">
        <f t="shared" si="0"/>
        <v>97.355999999999995</v>
      </c>
      <c r="J13" s="31">
        <f t="shared" si="0"/>
        <v>685.56</v>
      </c>
      <c r="K13" s="32"/>
      <c r="L13" s="33">
        <f t="shared" si="0"/>
        <v>93.68</v>
      </c>
    </row>
    <row r="14" spans="1:12" ht="15.75" thickBot="1" x14ac:dyDescent="0.3">
      <c r="A14" s="34"/>
      <c r="B14" s="34"/>
      <c r="C14" s="35" t="s">
        <v>24</v>
      </c>
      <c r="D14" s="36"/>
      <c r="E14" s="37"/>
      <c r="F14" s="38">
        <f>F3+F13</f>
        <v>920</v>
      </c>
      <c r="G14" s="38">
        <v>30.639999999999997</v>
      </c>
      <c r="H14" s="38">
        <f t="shared" ref="G14:J14" si="1">H3+H13</f>
        <v>29.37</v>
      </c>
      <c r="I14" s="38">
        <v>97.355999999999995</v>
      </c>
      <c r="J14" s="38">
        <v>685.56</v>
      </c>
      <c r="K14" s="38"/>
      <c r="L14" s="39">
        <v>93.68</v>
      </c>
    </row>
  </sheetData>
  <mergeCells count="4">
    <mergeCell ref="C1:E1"/>
    <mergeCell ref="H1:K1"/>
    <mergeCell ref="H2:K2"/>
    <mergeCell ref="C14:D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2024-09-03T10:21:12Z</dcterms:modified>
</cp:coreProperties>
</file>